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filterPrivacy="1" showInkAnnotation="0" codeName="ThisWorkbook"/>
  <xr:revisionPtr revIDLastSave="0" documentId="8_{ED2021AE-CE05-4D3F-B276-5B563F9A6C2B}" xr6:coauthVersionLast="47" xr6:coauthVersionMax="47" xr10:uidLastSave="{00000000-0000-0000-0000-000000000000}"/>
  <bookViews>
    <workbookView xWindow="22932" yWindow="-108" windowWidth="23256" windowHeight="12456" tabRatio="854" xr2:uid="{00000000-000D-0000-FFFF-FFFF00000000}"/>
  </bookViews>
  <sheets>
    <sheet name="Title" sheetId="13" r:id="rId1"/>
    <sheet name="0120FY24 - Program Plan View" sheetId="3" r:id="rId2"/>
    <sheet name="0120FY24 - QBR Analysis" sheetId="4" r:id="rId3"/>
    <sheet name="0121FY24 - Summary POWER I.S" sheetId="17" r:id="rId4"/>
    <sheet name="0160FY24 - Detailed POWER I.S." sheetId="6" r:id="rId5"/>
    <sheet name="0064FY24 - POWER Rev by Product" sheetId="11" r:id="rId6"/>
    <sheet name="0123FY24 - Summary TRANS I.S." sheetId="7" r:id="rId7"/>
    <sheet name="0161FY24 - Detailed TRANS I.S." sheetId="8" r:id="rId8"/>
    <sheet name="0063FY24 - TRANS Rev by Product" sheetId="10" r:id="rId9"/>
    <sheet name="Financial Disclosures" sheetId="15" r:id="rId10"/>
  </sheets>
  <definedNames>
    <definedName name="_xlnm._FilterDatabase" localSheetId="4" hidden="1">'0160FY24 - Detailed POWER I.S.'!#REF!</definedName>
    <definedName name="_xlnm.Print_Area" localSheetId="8">'0063FY24 - TRANS Rev by Product'!$A$1:$O$73</definedName>
    <definedName name="_xlnm.Print_Area" localSheetId="5">'0064FY24 - POWER Rev by Product'!$A$1:$Q$52</definedName>
    <definedName name="_xlnm.Print_Area" localSheetId="1">'0120FY24 - Program Plan View'!$A$1:$S$56</definedName>
    <definedName name="_xlnm.Print_Area" localSheetId="2">'0120FY24 - QBR Analysis'!$A$1:$N$56</definedName>
    <definedName name="_xlnm.Print_Area" localSheetId="3">'0121FY24 - Summary POWER I.S'!$A$1:$S$57</definedName>
    <definedName name="_xlnm.Print_Area" localSheetId="6">'0123FY24 - Summary TRANS I.S.'!$A$1:$P$52</definedName>
    <definedName name="_xlnm.Print_Area" localSheetId="4">'0160FY24 - Detailed POWER I.S.'!$A$1:$Q$133</definedName>
    <definedName name="_xlnm.Print_Area" localSheetId="7">'0161FY24 - Detailed TRANS I.S.'!$A$1:$U$129</definedName>
    <definedName name="_xlnm.Print_Area" localSheetId="9">'Financial Disclosures'!$A$1:$R$32</definedName>
    <definedName name="_xlnm.Print_Area" localSheetId="0">Title!$A$1:$R$34</definedName>
    <definedName name="_xlnm.Print_Titles" localSheetId="8">'0063FY24 - TRANS Rev by Product'!$1:$8</definedName>
    <definedName name="_xlnm.Print_Titles" localSheetId="4">'0160FY24 - Detailed POWER I.S.'!$1:$9</definedName>
    <definedName name="_xlnm.Print_Titles" localSheetId="7">'0161FY24 - Detailed TRANS I.S.'!$1:$9</definedName>
    <definedName name="Z_12BD4343_00BC_484A_9AFD_B9AB7DBF1B9A_.wvu.Cols" localSheetId="6" hidden="1">'0123FY24 - Summary TRANS I.S.'!#REF!,'0123FY24 - Summary TRANS I.S.'!#REF!,'0123FY24 - Summary TRANS I.S.'!#REF!</definedName>
    <definedName name="Z_12BD4343_00BC_484A_9AFD_B9AB7DBF1B9A_.wvu.PrintArea" localSheetId="6" hidden="1">'0123FY24 - Summary TRANS I.S.'!#REF!</definedName>
    <definedName name="Z_12BD4343_00BC_484A_9AFD_B9AB7DBF1B9A_.wvu.PrintTitles" localSheetId="6" hidden="1">'0123FY24 - Summary TRANS I.S.'!#REF!</definedName>
    <definedName name="Z_12BD4343_00BC_484A_9AFD_B9AB7DBF1B9A_.wvu.Rows" localSheetId="6" hidden="1">'0123FY24 - Summary TRANS I.S.'!#REF!,'0123FY24 - Summary TRANS I.S.'!#REF!,'0123FY24 - Summary TRANS I.S.'!#REF!,'0123FY24 - Summary TRANS I.S.'!#REF!,'0123FY24 - Summary TRANS I.S.'!#REF!,'0123FY24 - Summary TRANS I.S.'!#REF!,'0123FY24 - Summary TRANS I.S.'!#REF!,'0123FY24 - Summary TRANS I.S.'!#REF!</definedName>
    <definedName name="Z_44CA5C9D_74B2_4F66_BACC_84A8E4B3C069_.wvu.Cols" localSheetId="4" hidden="1">'0160FY24 - Detailed POWER I.S.'!#REF!,'0160FY24 - Detailed POWER I.S.'!#REF!,'0160FY24 - Detailed POWER I.S.'!#REF!,'0160FY24 - Detailed POWER I.S.'!#REF!,'0160FY24 - Detailed POWER I.S.'!#REF!,'0160FY24 - Detailed POWER I.S.'!#REF!,'0160FY24 - Detailed POWER I.S.'!#REF!</definedName>
    <definedName name="Z_44CA5C9D_74B2_4F66_BACC_84A8E4B3C069_.wvu.PrintArea" localSheetId="4" hidden="1">'0160FY24 - Detailed POWER I.S.'!#REF!</definedName>
    <definedName name="Z_44CA5C9D_74B2_4F66_BACC_84A8E4B3C069_.wvu.PrintTitles" localSheetId="4" hidden="1">'0160FY24 - Detailed POWER I.S.'!$A:$G,'0160FY24 - Detailed POWER I.S.'!#REF!</definedName>
    <definedName name="Z_44CA5C9D_74B2_4F66_BACC_84A8E4B3C069_.wvu.Rows" localSheetId="4" hidden="1">'0160FY24 - Detailed POWER I.S.'!#REF!,'0160FY24 - Detailed POWER I.S.'!#REF!,'0160FY24 - Detailed POWER I.S.'!#REF!,'0160FY24 - Detailed POWER I.S.'!#REF!,'0160FY24 - Detailed POWER I.S.'!#REF!,'0160FY24 - Detailed POWER I.S.'!#REF!</definedName>
    <definedName name="Z_474F74BC_8364_4FDF_96CD_8A1422DC0244_.wvu.Cols" localSheetId="7" hidden="1">'0161FY24 - Detailed TRANS I.S.'!#REF!,'0161FY24 - Detailed TRANS I.S.'!#REF!,'0161FY24 - Detailed TRANS I.S.'!#REF!,'0161FY24 - Detailed TRANS I.S.'!#REF!,'0161FY24 - Detailed TRANS I.S.'!#REF!,'0161FY24 - Detailed TRANS I.S.'!#REF!</definedName>
    <definedName name="Z_474F74BC_8364_4FDF_96CD_8A1422DC0244_.wvu.PrintArea" localSheetId="7" hidden="1">'0161FY24 - Detailed TRANS I.S.'!#REF!</definedName>
    <definedName name="Z_474F74BC_8364_4FDF_96CD_8A1422DC0244_.wvu.PrintTitles" localSheetId="7" hidden="1">'0161FY24 - Detailed TRANS I.S.'!#REF!</definedName>
    <definedName name="Z_474F74BC_8364_4FDF_96CD_8A1422DC0244_.wvu.Rows" localSheetId="7" hidden="1">'0161FY24 - Detailed TRANS I.S.'!#REF!,'0161FY24 - Detailed TRANS I.S.'!#REF!,'0161FY24 - Detailed TRANS I.S.'!#REF!,'0161FY24 - Detailed TRANS I.S.'!#REF!</definedName>
    <definedName name="Z_674AF010_7845_4758_8AFD_2ADF5BE7F081_.wvu.Cols" localSheetId="7" hidden="1">'0161FY24 - Detailed TRANS I.S.'!#REF!,'0161FY24 - Detailed TRANS I.S.'!#REF!,'0161FY24 - Detailed TRANS I.S.'!#REF!,'0161FY24 - Detailed TRANS I.S.'!#REF!</definedName>
    <definedName name="Z_674AF010_7845_4758_8AFD_2ADF5BE7F081_.wvu.PrintArea" localSheetId="7" hidden="1">'0161FY24 - Detailed TRANS I.S.'!#REF!</definedName>
    <definedName name="Z_674AF010_7845_4758_8AFD_2ADF5BE7F081_.wvu.PrintTitles" localSheetId="7" hidden="1">'0161FY24 - Detailed TRANS I.S.'!#REF!</definedName>
    <definedName name="Z_674AF010_7845_4758_8AFD_2ADF5BE7F081_.wvu.Rows" localSheetId="7" hidden="1">'0161FY24 - Detailed TRANS I.S.'!#REF!,'0161FY24 - Detailed TRANS I.S.'!#REF!,'0161FY24 - Detailed TRANS I.S.'!#REF!,'0161FY24 - Detailed TRANS I.S.'!#REF!</definedName>
    <definedName name="Z_8FC3F8B6_F40D_43D2_A2E0_50EF84519F0E_.wvu.Cols" localSheetId="6" hidden="1">'0123FY24 - Summary TRANS I.S.'!#REF!,'0123FY24 - Summary TRANS I.S.'!#REF!,'0123FY24 - Summary TRANS I.S.'!#REF!</definedName>
    <definedName name="Z_8FC3F8B6_F40D_43D2_A2E0_50EF84519F0E_.wvu.PrintArea" localSheetId="6" hidden="1">'0123FY24 - Summary TRANS I.S.'!#REF!</definedName>
    <definedName name="Z_8FC3F8B6_F40D_43D2_A2E0_50EF84519F0E_.wvu.PrintTitles" localSheetId="6" hidden="1">'0123FY24 - Summary TRANS I.S.'!#REF!</definedName>
    <definedName name="Z_8FC3F8B6_F40D_43D2_A2E0_50EF84519F0E_.wvu.Rows" localSheetId="6" hidden="1">'0123FY24 - Summary TRANS I.S.'!#REF!,'0123FY24 - Summary TRANS I.S.'!#REF!,'0123FY24 - Summary TRANS I.S.'!#REF!,'0123FY24 - Summary TRANS I.S.'!#REF!,'0123FY24 - Summary TRANS I.S.'!#REF!,'0123FY24 - Summary TRANS I.S.'!#REF!,'0123FY24 - Summary TRANS I.S.'!#REF!,'0123FY24 - Summary TRANS I.S.'!#REF!</definedName>
    <definedName name="Z_B8FB269F_5AA0_435C_92F0_EB3851487701_.wvu.Cols" localSheetId="4" hidden="1">'0160FY24 - Detailed POWER I.S.'!#REF!,'0160FY24 - Detailed POWER I.S.'!#REF!,'0160FY24 - Detailed POWER I.S.'!#REF!</definedName>
    <definedName name="Z_B8FB269F_5AA0_435C_92F0_EB3851487701_.wvu.PrintArea" localSheetId="4" hidden="1">'0160FY24 - Detailed POWER I.S.'!#REF!</definedName>
    <definedName name="Z_B8FB269F_5AA0_435C_92F0_EB3851487701_.wvu.PrintTitles" localSheetId="4" hidden="1">'0160FY24 - Detailed POWER I.S.'!$A:$G,'0160FY24 - Detailed POWER I.S.'!#REF!</definedName>
    <definedName name="Z_B8FB269F_5AA0_435C_92F0_EB3851487701_.wvu.Rows" localSheetId="4" hidden="1">'0160FY24 - Detailed POWER I.S.'!#REF!,'0160FY24 - Detailed POWER I.S.'!#REF!,'0160FY24 - Detailed POWER I.S.'!#REF!,'0160FY24 - Detailed POWER I.S.'!#REF!,'0160FY24 - Detailed POWER I.S.'!#REF!,'0160FY24 - Detailed POWER I.S.'!#REF!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<sst xmlns="http://schemas.openxmlformats.org/spreadsheetml/2006/main" count="670" uniqueCount="335">
  <si>
    <t>FCRPS Summary Statement of Revenues and Expenses</t>
  </si>
  <si>
    <t>Data Source: PFMS</t>
  </si>
  <si>
    <t>Requesting BL:  Corporate Business Unit</t>
  </si>
  <si>
    <t>Program Plan View</t>
  </si>
  <si>
    <t>Unit of measure:  $ Thousands</t>
  </si>
  <si>
    <t xml:space="preserve">% of Year Elapsed = </t>
  </si>
  <si>
    <t>A</t>
  </si>
  <si>
    <t>B</t>
  </si>
  <si>
    <t>E</t>
  </si>
  <si>
    <t>Actuals</t>
  </si>
  <si>
    <t>Rate Case</t>
  </si>
  <si>
    <t>SOY Budget</t>
  </si>
  <si>
    <t>Actuals:
FYTD</t>
  </si>
  <si>
    <t>Operating Revenues</t>
  </si>
  <si>
    <t>Gross Sales (excluding bookout adjustment)</t>
  </si>
  <si>
    <t>Bookout adjustment to Sales</t>
  </si>
  <si>
    <t>Other Revenues</t>
  </si>
  <si>
    <t>U.S. Treasury Credits</t>
  </si>
  <si>
    <t>Total Operating Revenues</t>
  </si>
  <si>
    <t>Operating Expenses</t>
  </si>
  <si>
    <t>Integrated Program Review Programs</t>
  </si>
  <si>
    <t>Asset Management</t>
  </si>
  <si>
    <t>Operations</t>
  </si>
  <si>
    <t>Commercial Activities &lt;Note 2</t>
  </si>
  <si>
    <t>Undistributed Reduction</t>
  </si>
  <si>
    <t>Non-Integrated Program Review Programs</t>
  </si>
  <si>
    <t>Operations &lt;Note 2</t>
  </si>
  <si>
    <t>Depreciation, Amortization &amp; Accretion</t>
  </si>
  <si>
    <t>Total Operating Expenses</t>
  </si>
  <si>
    <t>Net Operating Revenues (Expenses)</t>
  </si>
  <si>
    <t>Interest expense and other income, net</t>
  </si>
  <si>
    <t>Interest Expense</t>
  </si>
  <si>
    <t>AFUDC</t>
  </si>
  <si>
    <t>Interest Income</t>
  </si>
  <si>
    <t>Total interest expense and other income, net</t>
  </si>
  <si>
    <t>Total Expenses</t>
  </si>
  <si>
    <t>Net Revenues (Expenses)</t>
  </si>
  <si>
    <t>&lt;1</t>
  </si>
  <si>
    <t xml:space="preserve">Although the forecasts in this report are presented as point estimates, BPA operates a hydro-based system that encounters much uncertainty regarding water supply and wholesale market prices. </t>
  </si>
  <si>
    <t xml:space="preserve">These uncertainties, among other factors, may result in large range swings +/- impacting the final results in revenues, expenses, and cash reserves. </t>
  </si>
  <si>
    <t>&lt;2</t>
  </si>
  <si>
    <t xml:space="preserve">The consolidated FCRPS Statement reduces reported Revenues and Expenses where between business line transactions occur, the most significant of which are for Transmission Acquisition and </t>
  </si>
  <si>
    <t>Ancillary Services.</t>
  </si>
  <si>
    <t>C</t>
  </si>
  <si>
    <t>Power Services Summary Statement of Revenues and Expenses</t>
  </si>
  <si>
    <t>Requesting BL:  POWER BUSINESS UNIT</t>
  </si>
  <si>
    <t>% of Year Elapsed =</t>
  </si>
  <si>
    <t>Bookout Adjustment to Sales</t>
  </si>
  <si>
    <t>Inter-Business Unit</t>
  </si>
  <si>
    <t xml:space="preserve">Operations </t>
  </si>
  <si>
    <t>Commercial Activities</t>
  </si>
  <si>
    <t xml:space="preserve">Operating Expenses </t>
  </si>
  <si>
    <t>These uncertainties, among other factors, may result in large range swings +/- impacting the final results in revenues, expenses, and cash reserves.</t>
  </si>
  <si>
    <t>Power Services Detailed Statement of Revenues and Expenses</t>
  </si>
  <si>
    <t>Requesting BL: Power Business Unit</t>
  </si>
  <si>
    <t>Unit of Measure: $ Thousands</t>
  </si>
  <si>
    <t>F</t>
  </si>
  <si>
    <t xml:space="preserve"> Actuals per Forecast</t>
  </si>
  <si>
    <t xml:space="preserve">Asset Management </t>
  </si>
  <si>
    <t>Asset Management Enterprise Services</t>
  </si>
  <si>
    <t>Columbia Generating Station</t>
  </si>
  <si>
    <t>Corps Of Engineers</t>
  </si>
  <si>
    <t>Fish &amp; Wildlife</t>
  </si>
  <si>
    <t>Information Technology</t>
  </si>
  <si>
    <t>Lower Snake Hatcheries</t>
  </si>
  <si>
    <t>Power Internal Support (A)</t>
  </si>
  <si>
    <t>Sub-Total</t>
  </si>
  <si>
    <t>Operations Enterprise Services</t>
  </si>
  <si>
    <t>Conservation Infrastructure</t>
  </si>
  <si>
    <t>Conservation Support</t>
  </si>
  <si>
    <t>Market Transformation</t>
  </si>
  <si>
    <t>Operations (Scheduling)</t>
  </si>
  <si>
    <t>Operations Planning</t>
  </si>
  <si>
    <t>Planning Council</t>
  </si>
  <si>
    <t>Power Grid Mod Existing</t>
  </si>
  <si>
    <t>Power Grid Mod Incremental</t>
  </si>
  <si>
    <t>Power Grid Mod KSI Exp</t>
  </si>
  <si>
    <t xml:space="preserve">Power Internal Support </t>
  </si>
  <si>
    <t>Power R&amp;D</t>
  </si>
  <si>
    <t>Renewables</t>
  </si>
  <si>
    <t>Sales &amp; Support (O)</t>
  </si>
  <si>
    <t>Slice Implementation</t>
  </si>
  <si>
    <t>Commercial Activities Enterprise Services</t>
  </si>
  <si>
    <t>Conservation Purchases</t>
  </si>
  <si>
    <t>Conservation Support Comm</t>
  </si>
  <si>
    <t>Executive &amp; Administrative Services</t>
  </si>
  <si>
    <t>Sales &amp; Support</t>
  </si>
  <si>
    <t>Sales &amp; Support (C)</t>
  </si>
  <si>
    <t>Strategy, Finance &amp; Risk Mgmt</t>
  </si>
  <si>
    <t>Enterprise Services</t>
  </si>
  <si>
    <t>Additional Post-Retirement Contribution</t>
  </si>
  <si>
    <t>Sub-Total Integrated Program Review Operating Expenses</t>
  </si>
  <si>
    <t>Billing Credits Generation</t>
  </si>
  <si>
    <t>Clearwater Hatchery Generation</t>
  </si>
  <si>
    <t>Colville Generation Settlement</t>
  </si>
  <si>
    <t>Cowlitz Falls O&amp;M</t>
  </si>
  <si>
    <t>Trojan Decommissioning</t>
  </si>
  <si>
    <t>WNP-1,3&amp;4 O&amp;M</t>
  </si>
  <si>
    <t>3rd Party GTA Wheeling</t>
  </si>
  <si>
    <t>3rd Party Trans &amp; Ancillary Services</t>
  </si>
  <si>
    <t>New Resources Integrtn Wheeling</t>
  </si>
  <si>
    <t>PNCA Headwater Benefits</t>
  </si>
  <si>
    <t>Residential Exchange Program</t>
  </si>
  <si>
    <t>Augmentation Power Purchases</t>
  </si>
  <si>
    <t>Bookouts</t>
  </si>
  <si>
    <t>Energy Efficiency Development</t>
  </si>
  <si>
    <t>Generation Integration</t>
  </si>
  <si>
    <t>Legacy</t>
  </si>
  <si>
    <t>Other Power Purch(Short Term)</t>
  </si>
  <si>
    <t>PBL- Trans &amp; Ancillary Services</t>
  </si>
  <si>
    <t>Tier 2 Pwr Purchases-FY12Rates</t>
  </si>
  <si>
    <t>Bad Debt Expense</t>
  </si>
  <si>
    <t>Depreciation</t>
  </si>
  <si>
    <t>Amortization</t>
  </si>
  <si>
    <t>Accretion (CGS)</t>
  </si>
  <si>
    <t>Sub-Total Non-Integrated Program Review Operating Expenses</t>
  </si>
  <si>
    <t>Total Operating Expenses (IPR and Non-IPR)</t>
  </si>
  <si>
    <t>Federal Appropriation</t>
  </si>
  <si>
    <t>Capitalization Adjustment</t>
  </si>
  <si>
    <t>Borrowings from US Treasury</t>
  </si>
  <si>
    <t>Customer Prepaid Power Purchases</t>
  </si>
  <si>
    <t>Non Federal Interest Expense</t>
  </si>
  <si>
    <t>Although the forecasts in this report are presented as point estimates, BPA operates a hydro-based system that encounters much uncertainty regarding water supply and wholesale market prices. These uncertainties, among other factors, may result in large range swings +/- impacting the final results in revenues, expenses, and cash reserves.</t>
  </si>
  <si>
    <t>Transmission Services Summary Statement of Revenues and Expenses</t>
  </si>
  <si>
    <t>Requesting BL:  Transmission Business Unit</t>
  </si>
  <si>
    <t>D</t>
  </si>
  <si>
    <t>Sales</t>
  </si>
  <si>
    <t>Inter-Business Unit Revenues</t>
  </si>
  <si>
    <t>Depreciation &amp; Amortization</t>
  </si>
  <si>
    <t xml:space="preserve">Although the forecasts in this report are presented as point estimates, BPA operates a hydro-based system that encounters much uncertainty regarding water supply and wholesale market prices.  These </t>
  </si>
  <si>
    <t xml:space="preserve">uncertainties, among other factors, may result in large range swings +/- impacting the final results in revenues, expenses, and cash reserves.      </t>
  </si>
  <si>
    <t>Transmission Services Detailed Statement of Revenues and Expenses</t>
  </si>
  <si>
    <r>
      <t xml:space="preserve">           D </t>
    </r>
    <r>
      <rPr>
        <sz val="8"/>
        <rFont val="Arial"/>
        <family val="2"/>
      </rPr>
      <t>&lt;Note 1</t>
    </r>
  </si>
  <si>
    <t>Actuals per Forecast</t>
  </si>
  <si>
    <t>Aircraft Services</t>
  </si>
  <si>
    <t>Asset Management Executive &amp; Administrative Services</t>
  </si>
  <si>
    <t>Capital to Expense Transfer</t>
  </si>
  <si>
    <t>Control Center Support</t>
  </si>
  <si>
    <t>Engineering Line Rating and Compliance</t>
  </si>
  <si>
    <t>Heavy Mobile Equipment Maintenance</t>
  </si>
  <si>
    <t>Joint Cost Maintenance</t>
  </si>
  <si>
    <t>KSI Asset Management Expense</t>
  </si>
  <si>
    <t>Logistics Services</t>
  </si>
  <si>
    <t>NERC / WECC Compliance</t>
  </si>
  <si>
    <t>Non-Electric Maintenance</t>
  </si>
  <si>
    <t>Pollution Prevention and Abatement</t>
  </si>
  <si>
    <t>Power System Control Maintenance</t>
  </si>
  <si>
    <t>Research and Development</t>
  </si>
  <si>
    <t>Row Maintenance</t>
  </si>
  <si>
    <t>Security Enhancements</t>
  </si>
  <si>
    <t>Substation Maintenance</t>
  </si>
  <si>
    <t>System Maintenance Management</t>
  </si>
  <si>
    <t>System Protection Control Maintenance</t>
  </si>
  <si>
    <t>Technical Training</t>
  </si>
  <si>
    <t>Transmission Line Maintenance</t>
  </si>
  <si>
    <t>TSD Planning and Analysis</t>
  </si>
  <si>
    <t>Vegetation Management</t>
  </si>
  <si>
    <t>Operations Executive &amp; Administrative Services</t>
  </si>
  <si>
    <t>Power System Dispatching</t>
  </si>
  <si>
    <t>Pre-Scheduling</t>
  </si>
  <si>
    <t>Real-Time Scheduling</t>
  </si>
  <si>
    <t>Scheduling After-the-Fact</t>
  </si>
  <si>
    <t>Scheduling Technical Support</t>
  </si>
  <si>
    <t>Strategic Integration</t>
  </si>
  <si>
    <t>Substation Operations</t>
  </si>
  <si>
    <t>Transmission Grid Mod Existing</t>
  </si>
  <si>
    <t>Transmission Grid Mod Incremental</t>
  </si>
  <si>
    <t>Transmission System Operator</t>
  </si>
  <si>
    <t>Business Strategy and Assessment</t>
  </si>
  <si>
    <t>Commercial Activities Executive &amp; Administrative Services</t>
  </si>
  <si>
    <t>Contract Management</t>
  </si>
  <si>
    <t>General Transfer Agreements (Settlement)</t>
  </si>
  <si>
    <t>Leased Facilities</t>
  </si>
  <si>
    <t>Legal Support</t>
  </si>
  <si>
    <t>Non-BBL Ancillary Services</t>
  </si>
  <si>
    <t>Reliability Demand Response/Redispatch</t>
  </si>
  <si>
    <t>Reservations</t>
  </si>
  <si>
    <t>Transmission Billing</t>
  </si>
  <si>
    <t>Transmission Sales</t>
  </si>
  <si>
    <t>Transmission Services Internal General &amp; Administrative</t>
  </si>
  <si>
    <t>Enterprise Services G&amp;A (Excludes Direct Project Support)</t>
  </si>
  <si>
    <t>Ancillary Services Payments</t>
  </si>
  <si>
    <t>Other Payments to Power Services</t>
  </si>
  <si>
    <t>Station Services Payments</t>
  </si>
  <si>
    <t>External Reimbursable Services</t>
  </si>
  <si>
    <t>Internal Reimbursable Services</t>
  </si>
  <si>
    <t>Oversupply Displacement Costs</t>
  </si>
  <si>
    <t>Debt Service Reassignment</t>
  </si>
  <si>
    <t>Customer Advances</t>
  </si>
  <si>
    <t>Lease Financing</t>
  </si>
  <si>
    <t xml:space="preserve">Although the forecasts in this report are presented as point estimates, BPA operates a hydro-based system that encounters much uncertainty regarding water supply and wholesale market prices.  These uncertainties, among other factors, may result in large range swings +/- impacting the final results in revenues, expenses, and cash reserves. </t>
  </si>
  <si>
    <t>Transmission Services Revenue Detail by Product</t>
  </si>
  <si>
    <t>Requesting BL:  TRANSMISSION BUSINESS UNIT</t>
  </si>
  <si>
    <t>Transmission Services Operating Revenues</t>
  </si>
  <si>
    <t>NETWORK</t>
  </si>
  <si>
    <t>PTP - LONG TERM</t>
  </si>
  <si>
    <t>NETWORK INTEGRATION</t>
  </si>
  <si>
    <t>INTEGRATION OF RESOURCES</t>
  </si>
  <si>
    <t>FORMULA POWER TRANSMISSION</t>
  </si>
  <si>
    <t>PTP - SHORT TERM</t>
  </si>
  <si>
    <t>TOTAL: NETWORK</t>
  </si>
  <si>
    <t>ANCILLARY SERVICES</t>
  </si>
  <si>
    <t>SCHEDULING, SYSTEM CONTROL &amp; DISPATCH</t>
  </si>
  <si>
    <t>OPERATING RESERVES - SPIN &amp; SUPP</t>
  </si>
  <si>
    <t>VARIABLE RES BALANCING</t>
  </si>
  <si>
    <t>REGULATION &amp; FREQ RESPONSE</t>
  </si>
  <si>
    <t>ENERGY &amp; GENERATION IMBALANCE</t>
  </si>
  <si>
    <t>DISPATCHABLE RES BALANCING</t>
  </si>
  <si>
    <t>TOTAL: ANCILLARY SERVICES</t>
  </si>
  <si>
    <t>INTERTIE</t>
  </si>
  <si>
    <t>SOUTHERN INTERTIE LONG TERM</t>
  </si>
  <si>
    <t>SOUTHERN INTERTIE SHORT TERM</t>
  </si>
  <si>
    <t>MONTANA INTERTIE LONG TERM</t>
  </si>
  <si>
    <t>MONTANA INTERTIE SHORT TERM</t>
  </si>
  <si>
    <t>TOTAL: INTERTIE</t>
  </si>
  <si>
    <t>OTHER REVENUES &amp; CREDITS</t>
  </si>
  <si>
    <t>TOWNSEND-GARRISION TRANS</t>
  </si>
  <si>
    <t>GEN INTEGRATION - OTHER REV</t>
  </si>
  <si>
    <t>USE OF FACILITIES</t>
  </si>
  <si>
    <t>POWER FACTOR PENALTY</t>
  </si>
  <si>
    <t>NFP - DEPR PNW PSW INTERTIE</t>
  </si>
  <si>
    <t>AC - PNW PSW INTERTIE - OTH REV</t>
  </si>
  <si>
    <t>OPERATIONS &amp; MAINT - OTHER REV</t>
  </si>
  <si>
    <t>COE &amp; BOR PROJECT REV</t>
  </si>
  <si>
    <t>RESERVATION FEE - OTHER REV</t>
  </si>
  <si>
    <t>TRANSMISSION SHARE IRRIGATION</t>
  </si>
  <si>
    <t>LAND LEASES AND SALES</t>
  </si>
  <si>
    <t>OTHER LEASES REVENUE</t>
  </si>
  <si>
    <t>REMEDIAL ACTION - OTHER REV</t>
  </si>
  <si>
    <t>MISC SERVICES - LOSS-EXCH-AIR</t>
  </si>
  <si>
    <t>OVERSUPPLY</t>
  </si>
  <si>
    <t>FAILURE TO COMPLY - OTHER REV</t>
  </si>
  <si>
    <t>UNAUTHORIZED INCREASE - OTH REV</t>
  </si>
  <si>
    <t>OTHER REVENUE SOURCES</t>
  </si>
  <si>
    <t>TOTAL: OTHER REVENUES &amp; CREDITS</t>
  </si>
  <si>
    <t>FIBER &amp; PCS</t>
  </si>
  <si>
    <t>FIBER OTHER REVENUE</t>
  </si>
  <si>
    <t>WIRELESS/PCS - OTHER REVENUE</t>
  </si>
  <si>
    <t>WIRELESS/PCS - REIMBURSABLE REV</t>
  </si>
  <si>
    <t>FIBER OTHER REIMBURSABLE REV</t>
  </si>
  <si>
    <t>TOTAL: FIBER &amp; PCS</t>
  </si>
  <si>
    <t>REIMBURSABLE</t>
  </si>
  <si>
    <t>REIMBURSABLE - OTHER REVENUE</t>
  </si>
  <si>
    <t>ACCRUAL REIMBURSABLE</t>
  </si>
  <si>
    <t>TOTAL: REIMBURSABLE</t>
  </si>
  <si>
    <t>DELIVERY</t>
  </si>
  <si>
    <t>UTILITY DELIVERY CHARGES</t>
  </si>
  <si>
    <t>DSI DELIVERY</t>
  </si>
  <si>
    <t>TOTAL: DELIVERY</t>
  </si>
  <si>
    <t>TOTAL: Transmission Services Operating Revenues</t>
  </si>
  <si>
    <t>Power Services Detailed Statement of Revenues by Product</t>
  </si>
  <si>
    <t>Requesting BL: POWER BUSINESS UNIT</t>
  </si>
  <si>
    <t xml:space="preserve"> Actuals per Rate Case</t>
  </si>
  <si>
    <t>PF Tier 1 Revenues</t>
  </si>
  <si>
    <t>Load Following</t>
  </si>
  <si>
    <t>Composite</t>
  </si>
  <si>
    <t>Non-Slice</t>
  </si>
  <si>
    <t>Load Shaping</t>
  </si>
  <si>
    <t>Demand</t>
  </si>
  <si>
    <t>Discounts / Fees</t>
  </si>
  <si>
    <t>RSS / RSC</t>
  </si>
  <si>
    <t>REP Refund</t>
  </si>
  <si>
    <t>Other</t>
  </si>
  <si>
    <t>Sub-Total: Load Following</t>
  </si>
  <si>
    <t>Block</t>
  </si>
  <si>
    <t>Sub-Total: Block</t>
  </si>
  <si>
    <t>Slice</t>
  </si>
  <si>
    <t>Sub-Total: Slice</t>
  </si>
  <si>
    <t>PF Tier 2 Revenues</t>
  </si>
  <si>
    <t>NR Revenues</t>
  </si>
  <si>
    <t>IP Revenues</t>
  </si>
  <si>
    <t>FPS Revenues</t>
  </si>
  <si>
    <t>F&amp;W Enterprise Services G&amp;A (Excludes Direct Project Support)</t>
  </si>
  <si>
    <r>
      <t xml:space="preserve">Sub-Total </t>
    </r>
    <r>
      <rPr>
        <b/>
        <sz val="14"/>
        <color indexed="10"/>
        <rFont val="Arial"/>
        <family val="2"/>
      </rPr>
      <t>Integrated Program Review</t>
    </r>
    <r>
      <rPr>
        <b/>
        <sz val="14"/>
        <rFont val="Arial"/>
        <family val="2"/>
      </rPr>
      <t xml:space="preserve"> Operating Expenses</t>
    </r>
  </si>
  <si>
    <r>
      <t xml:space="preserve">Sub-Total </t>
    </r>
    <r>
      <rPr>
        <b/>
        <sz val="14"/>
        <color rgb="FFFF0000"/>
        <rFont val="Arial"/>
        <family val="2"/>
      </rPr>
      <t>Non-In</t>
    </r>
    <r>
      <rPr>
        <b/>
        <sz val="14"/>
        <color indexed="10"/>
        <rFont val="Arial"/>
        <family val="2"/>
      </rPr>
      <t>tegrated Program Review</t>
    </r>
    <r>
      <rPr>
        <b/>
        <sz val="14"/>
        <rFont val="Arial"/>
        <family val="2"/>
      </rPr>
      <t xml:space="preserve"> Operating Expenses</t>
    </r>
  </si>
  <si>
    <r>
      <t xml:space="preserve">Sub-Total </t>
    </r>
    <r>
      <rPr>
        <b/>
        <sz val="14"/>
        <color rgb="FFFF0000"/>
        <rFont val="Arial"/>
        <family val="2"/>
      </rPr>
      <t>Integrated Program Review</t>
    </r>
    <r>
      <rPr>
        <b/>
        <sz val="14"/>
        <rFont val="Arial"/>
        <family val="2"/>
      </rPr>
      <t xml:space="preserve"> Operating Expenses</t>
    </r>
  </si>
  <si>
    <r>
      <t xml:space="preserve">Sub-Total </t>
    </r>
    <r>
      <rPr>
        <b/>
        <sz val="14"/>
        <color rgb="FFFF0000"/>
        <rFont val="Arial"/>
        <family val="2"/>
      </rPr>
      <t>Non-Integrated Program Review</t>
    </r>
    <r>
      <rPr>
        <b/>
        <sz val="14"/>
        <rFont val="Arial"/>
        <family val="2"/>
      </rPr>
      <t xml:space="preserve"> Operating Expenses</t>
    </r>
  </si>
  <si>
    <r>
      <t xml:space="preserve">Total </t>
    </r>
    <r>
      <rPr>
        <b/>
        <sz val="14"/>
        <rFont val="Arial"/>
        <family val="2"/>
      </rPr>
      <t>Operating Expenses</t>
    </r>
  </si>
  <si>
    <r>
      <t>Total</t>
    </r>
    <r>
      <rPr>
        <b/>
        <sz val="14"/>
        <rFont val="Arial"/>
        <family val="2"/>
      </rPr>
      <t xml:space="preserve"> Expenses</t>
    </r>
  </si>
  <si>
    <r>
      <t xml:space="preserve">Sub-Total </t>
    </r>
    <r>
      <rPr>
        <b/>
        <sz val="12"/>
        <color indexed="10"/>
        <rFont val="Arial"/>
        <family val="2"/>
      </rPr>
      <t>Integrated Program Review</t>
    </r>
    <r>
      <rPr>
        <b/>
        <sz val="12"/>
        <rFont val="Arial"/>
        <family val="2"/>
      </rPr>
      <t xml:space="preserve"> Operating Expenses</t>
    </r>
  </si>
  <si>
    <r>
      <t xml:space="preserve">Sub-Total </t>
    </r>
    <r>
      <rPr>
        <b/>
        <sz val="12"/>
        <color indexed="10"/>
        <rFont val="Arial"/>
        <family val="2"/>
      </rPr>
      <t>Non-Integrated Program Review</t>
    </r>
    <r>
      <rPr>
        <b/>
        <sz val="12"/>
        <rFont val="Arial"/>
        <family val="2"/>
      </rPr>
      <t xml:space="preserve"> Operating Expenses</t>
    </r>
  </si>
  <si>
    <t>Distributed Energy Resources</t>
  </si>
  <si>
    <t>Unaudited</t>
  </si>
  <si>
    <r>
      <t xml:space="preserve">Other Income, Expenses &amp; Adjustments </t>
    </r>
    <r>
      <rPr>
        <sz val="12"/>
        <color rgb="FFFF0000"/>
        <rFont val="Arial"/>
        <family val="2"/>
      </rPr>
      <t>(IPR O&amp;M)</t>
    </r>
  </si>
  <si>
    <r>
      <t xml:space="preserve">Other Income, Expenses &amp; Adjustments </t>
    </r>
    <r>
      <rPr>
        <sz val="12"/>
        <color rgb="FFFF0000"/>
        <rFont val="Arial"/>
        <family val="2"/>
      </rPr>
      <t>(Non-IPR O&amp;M)</t>
    </r>
  </si>
  <si>
    <r>
      <t xml:space="preserve">Other Income, Expenses, Adjustments </t>
    </r>
    <r>
      <rPr>
        <b/>
        <sz val="14"/>
        <color rgb="FFFF0000"/>
        <rFont val="Arial"/>
        <family val="2"/>
      </rPr>
      <t>(IPR O&amp;M)</t>
    </r>
  </si>
  <si>
    <t>Spokane Generation Settlement</t>
  </si>
  <si>
    <r>
      <t xml:space="preserve">Other Income, Expenses, Adjustments </t>
    </r>
    <r>
      <rPr>
        <b/>
        <sz val="14"/>
        <color rgb="FFFF0000"/>
        <rFont val="Arial"/>
        <family val="2"/>
      </rPr>
      <t>(Non-IPR O&amp;M)</t>
    </r>
  </si>
  <si>
    <r>
      <t xml:space="preserve">Other Income, Expenses and Adjustments </t>
    </r>
    <r>
      <rPr>
        <sz val="14"/>
        <color rgb="FFFF0000"/>
        <rFont val="Arial"/>
        <family val="2"/>
      </rPr>
      <t>(IPR O&amp;M)</t>
    </r>
  </si>
  <si>
    <r>
      <t xml:space="preserve">Other Income, Expenses and Adjustments </t>
    </r>
    <r>
      <rPr>
        <sz val="14"/>
        <color rgb="FFFF0000"/>
        <rFont val="Arial"/>
        <family val="2"/>
      </rPr>
      <t>(Non-IPR O&amp;M)</t>
    </r>
  </si>
  <si>
    <r>
      <t xml:space="preserve">Other Income, Expenses and Adjustments </t>
    </r>
    <r>
      <rPr>
        <b/>
        <sz val="12"/>
        <color rgb="FFFF0000"/>
        <rFont val="Arial"/>
        <family val="2"/>
      </rPr>
      <t>(IPR O&amp;M)</t>
    </r>
  </si>
  <si>
    <r>
      <t>Other Income, Expenses and Adjustments</t>
    </r>
    <r>
      <rPr>
        <b/>
        <sz val="12"/>
        <color rgb="FFFF0000"/>
        <rFont val="Arial"/>
        <family val="2"/>
      </rPr>
      <t xml:space="preserve"> (Non-IPR O&amp;M)</t>
    </r>
  </si>
  <si>
    <t>Bureau of Reclamation</t>
  </si>
  <si>
    <t>COE CRFM Studies</t>
  </si>
  <si>
    <t>Generation Project Coordination</t>
  </si>
  <si>
    <t>Low Income Weatherization &amp; Tribal</t>
  </si>
  <si>
    <t>EIM Internal Support</t>
  </si>
  <si>
    <t>EIM Scheduling Coordinator EESC</t>
  </si>
  <si>
    <r>
      <t xml:space="preserve">Environmental Policy and Planning </t>
    </r>
    <r>
      <rPr>
        <i/>
        <sz val="12"/>
        <color indexed="8"/>
        <rFont val="Arial"/>
        <family val="2"/>
      </rPr>
      <t>&lt; Note 3</t>
    </r>
  </si>
  <si>
    <r>
      <t xml:space="preserve">Technical Operations </t>
    </r>
    <r>
      <rPr>
        <i/>
        <sz val="12"/>
        <color indexed="8"/>
        <rFont val="Arial"/>
        <family val="2"/>
      </rPr>
      <t>&lt; Note 2</t>
    </r>
  </si>
  <si>
    <t>EIM EESC Settlements Charges</t>
  </si>
  <si>
    <t>FY 2023</t>
  </si>
  <si>
    <t>Enterprise Services G&amp;A and Post-Retirement Contributions</t>
  </si>
  <si>
    <t>Other, net</t>
  </si>
  <si>
    <t>QBR Forecast Analysis: FCRPS</t>
  </si>
  <si>
    <t>Preliminary / Unaudited</t>
  </si>
  <si>
    <t>Fish &amp; Wildlife RDC Funds</t>
  </si>
  <si>
    <t>Lower Snake Hatcheries RDC Funds</t>
  </si>
  <si>
    <t>Report ID: 0121FY24</t>
  </si>
  <si>
    <t>Run Date/Time: February 12,2024 / 16:07</t>
  </si>
  <si>
    <t>Through the Month Ended December 31, 2023</t>
  </si>
  <si>
    <r>
      <t xml:space="preserve">             E </t>
    </r>
    <r>
      <rPr>
        <sz val="8"/>
        <rFont val="Arial"/>
        <family val="2"/>
      </rPr>
      <t>&lt;Note 1</t>
    </r>
  </si>
  <si>
    <t>FY 2024</t>
  </si>
  <si>
    <t>Target</t>
  </si>
  <si>
    <t>Q1 Forecast</t>
  </si>
  <si>
    <t>Report ID: 0120FY24</t>
  </si>
  <si>
    <t>Run Date/Run Time: February 12,2024/ 16:08</t>
  </si>
  <si>
    <r>
      <t xml:space="preserve">              E </t>
    </r>
    <r>
      <rPr>
        <sz val="8"/>
        <rFont val="Arial"/>
        <family val="2"/>
      </rPr>
      <t>&lt;Note 1</t>
    </r>
  </si>
  <si>
    <t>Q1 Forecast -
Target</t>
  </si>
  <si>
    <t>This BPA-approved financial information was made publicly available on February 13, 2024</t>
  </si>
  <si>
    <t>Report ID: 0160FY24</t>
  </si>
  <si>
    <t>Run Date/Time: February 12,2024 / 16:08</t>
  </si>
  <si>
    <r>
      <t xml:space="preserve">            E</t>
    </r>
    <r>
      <rPr>
        <sz val="12"/>
        <rFont val="Arial"/>
        <family val="2"/>
      </rPr>
      <t xml:space="preserve"> </t>
    </r>
    <r>
      <rPr>
        <sz val="8"/>
        <rFont val="Arial"/>
        <family val="2"/>
      </rPr>
      <t>&lt;Note 1</t>
    </r>
  </si>
  <si>
    <t>G</t>
  </si>
  <si>
    <t>Report ID: 0064FY24</t>
  </si>
  <si>
    <t>SOY</t>
  </si>
  <si>
    <t>Report ID: 0063FY24</t>
  </si>
  <si>
    <t>Run Date/Time: February 12,2024 / 17:18</t>
  </si>
  <si>
    <t>Report ID: 0123FY24</t>
  </si>
  <si>
    <t>Run Date/Time: February 12, 2024 / 17:48</t>
  </si>
  <si>
    <r>
      <t xml:space="preserve">E   </t>
    </r>
    <r>
      <rPr>
        <sz val="8"/>
        <rFont val="Arial"/>
        <family val="2"/>
      </rPr>
      <t>&lt;Note 1&gt;</t>
    </r>
  </si>
  <si>
    <t>Report ID: 0161FY24</t>
  </si>
  <si>
    <t>Run Date/Time: February 12,2024 / 18:43</t>
  </si>
  <si>
    <t>Reimbursable Indirects</t>
  </si>
  <si>
    <t>December 2023 QUARTERLY FINANCIAL PACKAGE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</si>
</sst>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#,_);\(#,###,\)"/>
    <numFmt numFmtId="165" formatCode="#,###,_);\(#,###,\);&quot;-  &quot;"/>
    <numFmt numFmtId="166" formatCode="#,###.0,,"/>
    <numFmt numFmtId="167" formatCode="&quot;$&quot;#,###,_);\(&quot;$&quot;#,###,\)"/>
    <numFmt numFmtId="168" formatCode="_(&quot;$&quot;* #,##0,_);_(&quot;$&quot;* \(#,##0,\);_(&quot;$&quot;* &quot;- &quot;_);_(@_)"/>
  </numFmts>
  <fonts count="6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i/>
      <sz val="12"/>
      <name val="Arial"/>
      <family val="2"/>
    </font>
    <font>
      <b/>
      <i/>
      <sz val="1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14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sz val="8"/>
      <name val="Arial"/>
      <family val="2"/>
    </font>
    <font>
      <sz val="10"/>
      <color indexed="9"/>
      <name val="Arial"/>
      <family val="2"/>
    </font>
    <font>
      <b/>
      <i/>
      <sz val="11"/>
      <color indexed="9"/>
      <name val="Arial"/>
      <family val="2"/>
    </font>
    <font>
      <b/>
      <sz val="14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2"/>
      <color indexed="8"/>
      <name val="Arial"/>
      <family val="2"/>
    </font>
    <font>
      <sz val="10"/>
      <color indexed="10"/>
      <name val="Arial"/>
      <family val="2"/>
    </font>
    <font>
      <sz val="10"/>
      <color indexed="8"/>
      <name val="MS Sans Serif"/>
      <family val="2"/>
    </font>
    <font>
      <i/>
      <sz val="11"/>
      <name val="Arial"/>
      <family val="2"/>
    </font>
    <font>
      <b/>
      <sz val="14"/>
      <color indexed="8"/>
      <name val="Arial"/>
      <family val="2"/>
    </font>
    <font>
      <b/>
      <sz val="14"/>
      <color indexed="10"/>
      <name val="Arial"/>
      <family val="2"/>
    </font>
    <font>
      <i/>
      <sz val="12"/>
      <name val="Arial"/>
      <family val="2"/>
    </font>
    <font>
      <b/>
      <sz val="14"/>
      <color rgb="FFFF0000"/>
      <name val="Arial"/>
      <family val="2"/>
    </font>
    <font>
      <sz val="12"/>
      <color indexed="10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18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Times New Roman"/>
      <family val="1"/>
    </font>
    <font>
      <b/>
      <sz val="14"/>
      <name val="Times New Roman"/>
      <family val="1"/>
    </font>
    <font>
      <sz val="9"/>
      <color theme="0"/>
      <name val="Arial"/>
      <family val="2"/>
    </font>
    <font>
      <sz val="10"/>
      <color theme="0"/>
      <name val="Arial"/>
      <family val="2"/>
    </font>
    <font>
      <sz val="11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1"/>
      <color theme="0"/>
      <name val="Arial"/>
      <family val="2"/>
    </font>
    <font>
      <b/>
      <sz val="11"/>
      <color theme="0"/>
      <name val="Arial"/>
      <family val="2"/>
    </font>
    <font>
      <b/>
      <sz val="10"/>
      <color indexed="10"/>
      <name val="Arial"/>
      <family val="2"/>
    </font>
    <font>
      <b/>
      <sz val="12.5"/>
      <color rgb="FF003296"/>
      <name val="Arial"/>
      <family val="2"/>
    </font>
    <font>
      <sz val="14"/>
      <color indexed="8"/>
      <name val="Arial"/>
      <family val="2"/>
    </font>
    <font>
      <b/>
      <sz val="16"/>
      <color indexed="8"/>
      <name val="Arial"/>
      <family val="2"/>
    </font>
    <font>
      <sz val="11"/>
      <name val="Times New Roman"/>
      <family val="1"/>
    </font>
    <font>
      <sz val="11"/>
      <name val="Times New Roman"/>
      <family val="1"/>
    </font>
    <font>
      <sz val="14"/>
      <color indexed="10"/>
      <name val="Arial"/>
      <family val="2"/>
    </font>
    <font>
      <sz val="14"/>
      <name val="Times New Roman"/>
      <family val="1"/>
    </font>
    <font>
      <u/>
      <sz val="7.25"/>
      <color indexed="12"/>
      <name val="Times New Roman"/>
      <family val="1"/>
    </font>
    <font>
      <u/>
      <sz val="16"/>
      <color indexed="12"/>
      <name val="Times New Roman"/>
      <family val="1"/>
    </font>
    <font>
      <sz val="12"/>
      <name val="Times New Roman"/>
      <family val="1"/>
    </font>
    <font>
      <b/>
      <sz val="12.5"/>
      <color indexed="8"/>
      <name val="Arial"/>
      <family val="2"/>
    </font>
    <font>
      <sz val="12.5"/>
      <name val="Arial"/>
      <family val="2"/>
    </font>
    <font>
      <sz val="12"/>
      <name val="Times New Roman"/>
      <family val="1"/>
    </font>
    <font>
      <b/>
      <sz val="28"/>
      <color theme="1"/>
      <name val="Arial"/>
      <family val="2"/>
    </font>
    <font>
      <b/>
      <sz val="12"/>
      <color indexed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i/>
      <sz val="10"/>
      <color indexed="8"/>
      <name val="Arial"/>
      <family val="2"/>
    </font>
    <font>
      <sz val="12"/>
      <color rgb="FFFF0000"/>
      <name val="Arial"/>
      <family val="2"/>
    </font>
    <font>
      <sz val="14"/>
      <color rgb="FFFF0000"/>
      <name val="Arial"/>
      <family val="2"/>
    </font>
    <font>
      <b/>
      <sz val="12"/>
      <color rgb="FFFF0000"/>
      <name val="Arial"/>
      <family val="2"/>
    </font>
    <font>
      <i/>
      <sz val="12"/>
      <color indexed="8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3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C0C0C0"/>
        <bgColor indexed="64"/>
      </patternFill>
    </fill>
  </fills>
  <borders count="56">
    <border>
      <left/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ck">
        <color auto="1"/>
      </bottom>
      <diagonal/>
    </border>
    <border>
      <left style="medium">
        <color auto="1"/>
      </left>
      <right/>
      <top style="thick">
        <color auto="1"/>
      </top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medium">
        <color auto="1"/>
      </bottom>
      <diagonal/>
    </border>
  </borders>
  <cellStyleXfs count="17">
    <xf numFmtId="0" fontId="0" fillId="0" borderId="0"/>
    <xf numFmtId="0" fontId="20" fillId="0" borderId="0"/>
    <xf numFmtId="0" fontId="17" fillId="0" borderId="0"/>
    <xf numFmtId="44" fontId="17" fillId="0" borderId="0" applyFont="0" applyFill="0" applyBorder="0" applyAlignment="0" applyProtection="0"/>
    <xf numFmtId="44" fontId="30" fillId="0" borderId="0" applyFont="0" applyFill="0" applyBorder="0" applyAlignment="0" applyProtection="0"/>
    <xf numFmtId="0" fontId="31" fillId="0" borderId="0"/>
    <xf numFmtId="9" fontId="17" fillId="0" borderId="0" applyFont="0" applyFill="0" applyBorder="0" applyAlignment="0" applyProtection="0"/>
    <xf numFmtId="0" fontId="17" fillId="0" borderId="0"/>
    <xf numFmtId="38" fontId="44" fillId="0" borderId="0"/>
    <xf numFmtId="44" fontId="45" fillId="0" borderId="0" applyFont="0" applyFill="0" applyBorder="0" applyAlignment="0" applyProtection="0"/>
    <xf numFmtId="38" fontId="45" fillId="0" borderId="0"/>
    <xf numFmtId="0" fontId="48" fillId="0" borderId="0" applyNumberFormat="0" applyFill="0" applyBorder="0" applyAlignment="0" applyProtection="0">
      <alignment vertical="top"/>
      <protection locked="0"/>
    </xf>
    <xf numFmtId="0" fontId="53" fillId="0" borderId="0"/>
    <xf numFmtId="9" fontId="50" fillId="0" borderId="0" applyFont="0" applyFill="0" applyBorder="0" applyAlignment="0" applyProtection="0"/>
    <xf numFmtId="0" fontId="56" fillId="0" borderId="0"/>
    <xf numFmtId="43" fontId="17" fillId="0" borderId="0" applyFont="0" applyFill="0" applyBorder="0" applyAlignment="0" applyProtection="0"/>
    <xf numFmtId="38" fontId="44" fillId="0" borderId="0"/>
  </cellStyleXfs>
  <cellXfs count="685">
    <xf numFmtId="0" fontId="0" fillId="0" borderId="0" xfId="0"/>
    <xf numFmtId="0" fontId="18" fillId="4" borderId="17" xfId="1" applyFont="1" applyFill="1" applyBorder="1" applyAlignment="1">
      <alignment horizontal="left"/>
    </xf>
    <xf numFmtId="0" fontId="10" fillId="4" borderId="17" xfId="1" applyFont="1" applyFill="1" applyBorder="1" applyAlignment="1">
      <alignment horizontal="left" wrapText="1"/>
    </xf>
    <xf numFmtId="0" fontId="18" fillId="0" borderId="0" xfId="1" applyFont="1" applyAlignment="1">
      <alignment horizontal="left"/>
    </xf>
    <xf numFmtId="0" fontId="10" fillId="0" borderId="0" xfId="1" applyFont="1" applyAlignment="1">
      <alignment horizontal="left" wrapText="1"/>
    </xf>
    <xf numFmtId="0" fontId="11" fillId="0" borderId="0" xfId="1" applyFont="1" applyAlignment="1">
      <alignment horizontal="left"/>
    </xf>
    <xf numFmtId="0" fontId="18" fillId="0" borderId="3" xfId="1" applyFont="1" applyBorder="1" applyAlignment="1">
      <alignment horizontal="left"/>
    </xf>
    <xf numFmtId="165" fontId="18" fillId="0" borderId="13" xfId="1" applyNumberFormat="1" applyFont="1" applyBorder="1" applyAlignment="1">
      <alignment horizontal="right"/>
    </xf>
    <xf numFmtId="164" fontId="18" fillId="0" borderId="10" xfId="1" applyNumberFormat="1" applyFont="1" applyBorder="1" applyAlignment="1">
      <alignment horizontal="right"/>
    </xf>
    <xf numFmtId="0" fontId="18" fillId="0" borderId="19" xfId="1" applyFont="1" applyBorder="1" applyAlignment="1">
      <alignment horizontal="left"/>
    </xf>
    <xf numFmtId="0" fontId="22" fillId="0" borderId="0" xfId="1" applyFont="1" applyAlignment="1">
      <alignment horizontal="left"/>
    </xf>
    <xf numFmtId="0" fontId="17" fillId="0" borderId="0" xfId="2"/>
    <xf numFmtId="165" fontId="18" fillId="0" borderId="13" xfId="3" applyNumberFormat="1" applyFont="1" applyFill="1" applyBorder="1" applyAlignment="1" applyProtection="1">
      <alignment horizontal="right"/>
    </xf>
    <xf numFmtId="164" fontId="18" fillId="0" borderId="10" xfId="3" applyNumberFormat="1" applyFont="1" applyFill="1" applyBorder="1" applyAlignment="1" applyProtection="1">
      <alignment horizontal="right"/>
    </xf>
    <xf numFmtId="165" fontId="11" fillId="5" borderId="18" xfId="3" applyNumberFormat="1" applyFont="1" applyFill="1" applyBorder="1" applyAlignment="1" applyProtection="1">
      <alignment horizontal="right"/>
    </xf>
    <xf numFmtId="165" fontId="11" fillId="4" borderId="18" xfId="3" applyNumberFormat="1" applyFont="1" applyFill="1" applyBorder="1" applyAlignment="1" applyProtection="1">
      <alignment horizontal="right"/>
    </xf>
    <xf numFmtId="165" fontId="18" fillId="0" borderId="13" xfId="3" applyNumberFormat="1" applyFont="1" applyBorder="1" applyAlignment="1" applyProtection="1">
      <alignment horizontal="right"/>
    </xf>
    <xf numFmtId="0" fontId="31" fillId="0" borderId="0" xfId="5"/>
    <xf numFmtId="0" fontId="31" fillId="0" borderId="0" xfId="5" applyAlignment="1">
      <alignment horizontal="center"/>
    </xf>
    <xf numFmtId="0" fontId="16" fillId="0" borderId="0" xfId="5" applyFont="1"/>
    <xf numFmtId="164" fontId="18" fillId="0" borderId="0" xfId="3" applyNumberFormat="1" applyFont="1" applyFill="1" applyBorder="1" applyAlignment="1" applyProtection="1">
      <alignment horizontal="right"/>
    </xf>
    <xf numFmtId="165" fontId="31" fillId="0" borderId="0" xfId="5" applyNumberFormat="1"/>
    <xf numFmtId="165" fontId="16" fillId="0" borderId="0" xfId="5" applyNumberFormat="1" applyFont="1"/>
    <xf numFmtId="9" fontId="5" fillId="2" borderId="1" xfId="6" applyFont="1" applyFill="1" applyBorder="1" applyAlignment="1">
      <alignment horizontal="center"/>
    </xf>
    <xf numFmtId="165" fontId="5" fillId="2" borderId="7" xfId="6" applyNumberFormat="1" applyFont="1" applyFill="1" applyBorder="1" applyAlignment="1">
      <alignment horizontal="left"/>
    </xf>
    <xf numFmtId="9" fontId="5" fillId="2" borderId="8" xfId="6" applyFont="1" applyFill="1" applyBorder="1" applyAlignment="1">
      <alignment horizontal="center"/>
    </xf>
    <xf numFmtId="168" fontId="18" fillId="0" borderId="13" xfId="3" applyNumberFormat="1" applyFont="1" applyFill="1" applyBorder="1" applyAlignment="1" applyProtection="1"/>
    <xf numFmtId="165" fontId="11" fillId="4" borderId="18" xfId="3" applyNumberFormat="1" applyFont="1" applyFill="1" applyBorder="1" applyAlignment="1" applyProtection="1"/>
    <xf numFmtId="0" fontId="16" fillId="0" borderId="0" xfId="1" applyFont="1" applyAlignment="1">
      <alignment horizontal="left" wrapText="1"/>
    </xf>
    <xf numFmtId="165" fontId="18" fillId="2" borderId="23" xfId="3" applyNumberFormat="1" applyFont="1" applyFill="1" applyBorder="1" applyAlignment="1" applyProtection="1">
      <alignment horizontal="right"/>
    </xf>
    <xf numFmtId="164" fontId="18" fillId="0" borderId="13" xfId="3" applyNumberFormat="1" applyFont="1" applyFill="1" applyBorder="1" applyAlignment="1" applyProtection="1">
      <alignment horizontal="right"/>
    </xf>
    <xf numFmtId="165" fontId="18" fillId="2" borderId="24" xfId="3" applyNumberFormat="1" applyFont="1" applyFill="1" applyBorder="1" applyAlignment="1" applyProtection="1">
      <alignment horizontal="right"/>
    </xf>
    <xf numFmtId="164" fontId="18" fillId="0" borderId="11" xfId="3" applyNumberFormat="1" applyFont="1" applyFill="1" applyBorder="1" applyAlignment="1" applyProtection="1">
      <alignment horizontal="right"/>
    </xf>
    <xf numFmtId="165" fontId="18" fillId="2" borderId="10" xfId="3" applyNumberFormat="1" applyFont="1" applyFill="1" applyBorder="1" applyAlignment="1" applyProtection="1">
      <alignment horizontal="right"/>
    </xf>
    <xf numFmtId="165" fontId="18" fillId="2" borderId="13" xfId="3" applyNumberFormat="1" applyFont="1" applyFill="1" applyBorder="1" applyAlignment="1" applyProtection="1">
      <alignment horizontal="right"/>
    </xf>
    <xf numFmtId="0" fontId="18" fillId="0" borderId="25" xfId="1" applyFont="1" applyBorder="1" applyAlignment="1">
      <alignment horizontal="left"/>
    </xf>
    <xf numFmtId="165" fontId="18" fillId="2" borderId="26" xfId="3" applyNumberFormat="1" applyFont="1" applyFill="1" applyBorder="1" applyAlignment="1" applyProtection="1">
      <alignment horizontal="right"/>
    </xf>
    <xf numFmtId="165" fontId="18" fillId="2" borderId="27" xfId="3" applyNumberFormat="1" applyFont="1" applyFill="1" applyBorder="1" applyAlignment="1" applyProtection="1">
      <alignment horizontal="right"/>
    </xf>
    <xf numFmtId="9" fontId="5" fillId="0" borderId="1" xfId="6" applyFont="1" applyFill="1" applyBorder="1" applyAlignment="1">
      <alignment horizontal="right" indent="1"/>
    </xf>
    <xf numFmtId="1" fontId="11" fillId="0" borderId="13" xfId="3" applyNumberFormat="1" applyFont="1" applyFill="1" applyBorder="1" applyAlignment="1" applyProtection="1">
      <alignment horizontal="right"/>
    </xf>
    <xf numFmtId="9" fontId="18" fillId="0" borderId="13" xfId="3" applyNumberFormat="1" applyFont="1" applyFill="1" applyBorder="1" applyAlignment="1" applyProtection="1">
      <alignment horizontal="right"/>
    </xf>
    <xf numFmtId="168" fontId="18" fillId="0" borderId="13" xfId="3" applyNumberFormat="1" applyFont="1" applyFill="1" applyBorder="1" applyAlignment="1" applyProtection="1">
      <alignment horizontal="right"/>
    </xf>
    <xf numFmtId="167" fontId="11" fillId="0" borderId="13" xfId="3" applyNumberFormat="1" applyFont="1" applyFill="1" applyBorder="1" applyAlignment="1" applyProtection="1">
      <alignment horizontal="right"/>
    </xf>
    <xf numFmtId="167" fontId="18" fillId="0" borderId="10" xfId="3" applyNumberFormat="1" applyFont="1" applyFill="1" applyBorder="1" applyAlignment="1" applyProtection="1">
      <alignment horizontal="right"/>
    </xf>
    <xf numFmtId="167" fontId="18" fillId="0" borderId="11" xfId="3" applyNumberFormat="1" applyFont="1" applyFill="1" applyBorder="1" applyAlignment="1" applyProtection="1">
      <alignment horizontal="right"/>
    </xf>
    <xf numFmtId="0" fontId="11" fillId="4" borderId="31" xfId="1" applyFont="1" applyFill="1" applyBorder="1" applyAlignment="1">
      <alignment horizontal="left"/>
    </xf>
    <xf numFmtId="0" fontId="10" fillId="4" borderId="31" xfId="1" applyFont="1" applyFill="1" applyBorder="1" applyAlignment="1">
      <alignment horizontal="left" wrapText="1"/>
    </xf>
    <xf numFmtId="165" fontId="22" fillId="4" borderId="32" xfId="3" applyNumberFormat="1" applyFont="1" applyFill="1" applyBorder="1" applyAlignment="1" applyProtection="1">
      <alignment horizontal="right"/>
    </xf>
    <xf numFmtId="167" fontId="22" fillId="0" borderId="13" xfId="3" applyNumberFormat="1" applyFont="1" applyFill="1" applyBorder="1" applyAlignment="1" applyProtection="1">
      <alignment horizontal="right"/>
    </xf>
    <xf numFmtId="167" fontId="22" fillId="0" borderId="10" xfId="3" applyNumberFormat="1" applyFont="1" applyFill="1" applyBorder="1" applyAlignment="1" applyProtection="1">
      <alignment horizontal="right"/>
    </xf>
    <xf numFmtId="167" fontId="22" fillId="0" borderId="11" xfId="3" applyNumberFormat="1" applyFont="1" applyFill="1" applyBorder="1" applyAlignment="1" applyProtection="1">
      <alignment horizontal="right"/>
    </xf>
    <xf numFmtId="9" fontId="22" fillId="4" borderId="32" xfId="3" applyNumberFormat="1" applyFont="1" applyFill="1" applyBorder="1" applyAlignment="1" applyProtection="1">
      <alignment horizontal="right"/>
    </xf>
    <xf numFmtId="0" fontId="25" fillId="0" borderId="0" xfId="1" applyFont="1" applyAlignment="1">
      <alignment horizontal="left"/>
    </xf>
    <xf numFmtId="0" fontId="10" fillId="0" borderId="16" xfId="1" applyFont="1" applyBorder="1" applyAlignment="1">
      <alignment horizontal="left" wrapText="1"/>
    </xf>
    <xf numFmtId="165" fontId="18" fillId="0" borderId="33" xfId="3" applyNumberFormat="1" applyFont="1" applyFill="1" applyBorder="1" applyAlignment="1" applyProtection="1">
      <alignment horizontal="right"/>
    </xf>
    <xf numFmtId="0" fontId="11" fillId="0" borderId="16" xfId="1" applyFont="1" applyBorder="1" applyAlignment="1">
      <alignment horizontal="left"/>
    </xf>
    <xf numFmtId="0" fontId="10" fillId="0" borderId="16" xfId="1" applyFont="1" applyBorder="1" applyAlignment="1">
      <alignment horizontal="right" wrapText="1"/>
    </xf>
    <xf numFmtId="164" fontId="18" fillId="0" borderId="34" xfId="3" applyNumberFormat="1" applyFont="1" applyFill="1" applyBorder="1" applyAlignment="1" applyProtection="1">
      <alignment horizontal="right"/>
    </xf>
    <xf numFmtId="9" fontId="18" fillId="0" borderId="35" xfId="3" applyNumberFormat="1" applyFont="1" applyFill="1" applyBorder="1" applyAlignment="1" applyProtection="1">
      <alignment horizontal="right"/>
    </xf>
    <xf numFmtId="164" fontId="18" fillId="0" borderId="11" xfId="1" applyNumberFormat="1" applyFont="1" applyBorder="1" applyAlignment="1">
      <alignment horizontal="right"/>
    </xf>
    <xf numFmtId="9" fontId="18" fillId="0" borderId="13" xfId="1" applyNumberFormat="1" applyFont="1" applyBorder="1" applyAlignment="1">
      <alignment horizontal="right"/>
    </xf>
    <xf numFmtId="0" fontId="11" fillId="0" borderId="36" xfId="1" applyFont="1" applyBorder="1" applyAlignment="1">
      <alignment horizontal="left"/>
    </xf>
    <xf numFmtId="0" fontId="10" fillId="0" borderId="36" xfId="1" applyFont="1" applyBorder="1" applyAlignment="1">
      <alignment horizontal="right" wrapText="1"/>
    </xf>
    <xf numFmtId="165" fontId="18" fillId="0" borderId="35" xfId="3" applyNumberFormat="1" applyFont="1" applyFill="1" applyBorder="1" applyAlignment="1" applyProtection="1">
      <alignment horizontal="right"/>
    </xf>
    <xf numFmtId="0" fontId="10" fillId="0" borderId="0" xfId="1" applyFont="1" applyAlignment="1">
      <alignment horizontal="right" wrapText="1"/>
    </xf>
    <xf numFmtId="9" fontId="11" fillId="0" borderId="13" xfId="3" applyNumberFormat="1" applyFont="1" applyFill="1" applyBorder="1" applyAlignment="1" applyProtection="1">
      <alignment horizontal="right"/>
    </xf>
    <xf numFmtId="0" fontId="10" fillId="0" borderId="37" xfId="1" applyFont="1" applyBorder="1" applyAlignment="1">
      <alignment horizontal="right" wrapText="1"/>
    </xf>
    <xf numFmtId="164" fontId="11" fillId="0" borderId="13" xfId="3" applyNumberFormat="1" applyFont="1" applyFill="1" applyBorder="1" applyAlignment="1" applyProtection="1">
      <alignment horizontal="right"/>
    </xf>
    <xf numFmtId="0" fontId="11" fillId="0" borderId="25" xfId="1" applyFont="1" applyBorder="1" applyAlignment="1">
      <alignment horizontal="left"/>
    </xf>
    <xf numFmtId="165" fontId="11" fillId="0" borderId="13" xfId="1" applyNumberFormat="1" applyFont="1" applyBorder="1" applyAlignment="1">
      <alignment horizontal="right"/>
    </xf>
    <xf numFmtId="164" fontId="11" fillId="0" borderId="10" xfId="1" applyNumberFormat="1" applyFont="1" applyBorder="1" applyAlignment="1">
      <alignment horizontal="right"/>
    </xf>
    <xf numFmtId="164" fontId="11" fillId="0" borderId="11" xfId="1" applyNumberFormat="1" applyFont="1" applyBorder="1" applyAlignment="1">
      <alignment horizontal="right"/>
    </xf>
    <xf numFmtId="9" fontId="11" fillId="0" borderId="13" xfId="1" applyNumberFormat="1" applyFont="1" applyBorder="1" applyAlignment="1">
      <alignment horizontal="right"/>
    </xf>
    <xf numFmtId="0" fontId="18" fillId="0" borderId="16" xfId="1" applyFont="1" applyBorder="1" applyAlignment="1">
      <alignment horizontal="left"/>
    </xf>
    <xf numFmtId="0" fontId="16" fillId="0" borderId="16" xfId="1" applyFont="1" applyBorder="1" applyAlignment="1">
      <alignment horizontal="left" wrapText="1"/>
    </xf>
    <xf numFmtId="165" fontId="18" fillId="0" borderId="35" xfId="1" applyNumberFormat="1" applyFont="1" applyBorder="1" applyAlignment="1">
      <alignment horizontal="right"/>
    </xf>
    <xf numFmtId="0" fontId="5" fillId="0" borderId="0" xfId="7" applyFont="1"/>
    <xf numFmtId="0" fontId="18" fillId="0" borderId="11" xfId="1" applyFont="1" applyBorder="1" applyAlignment="1">
      <alignment horizontal="left"/>
    </xf>
    <xf numFmtId="1" fontId="11" fillId="0" borderId="35" xfId="3" applyNumberFormat="1" applyFont="1" applyFill="1" applyBorder="1" applyAlignment="1" applyProtection="1">
      <alignment horizontal="right"/>
    </xf>
    <xf numFmtId="164" fontId="18" fillId="0" borderId="38" xfId="3" applyNumberFormat="1" applyFont="1" applyFill="1" applyBorder="1" applyAlignment="1" applyProtection="1">
      <alignment horizontal="right"/>
    </xf>
    <xf numFmtId="164" fontId="18" fillId="0" borderId="37" xfId="3" applyNumberFormat="1" applyFont="1" applyFill="1" applyBorder="1" applyAlignment="1" applyProtection="1">
      <alignment horizontal="right"/>
    </xf>
    <xf numFmtId="0" fontId="11" fillId="0" borderId="11" xfId="1" applyFont="1" applyBorder="1" applyAlignment="1">
      <alignment horizontal="left"/>
    </xf>
    <xf numFmtId="164" fontId="7" fillId="0" borderId="0" xfId="8" applyNumberFormat="1" applyFont="1" applyAlignment="1">
      <alignment horizontal="center"/>
    </xf>
    <xf numFmtId="38" fontId="44" fillId="0" borderId="0" xfId="8"/>
    <xf numFmtId="164" fontId="1" fillId="0" borderId="0" xfId="8" applyNumberFormat="1" applyFont="1"/>
    <xf numFmtId="164" fontId="3" fillId="0" borderId="0" xfId="8" applyNumberFormat="1" applyFont="1"/>
    <xf numFmtId="164" fontId="5" fillId="0" borderId="0" xfId="8" applyNumberFormat="1" applyFont="1"/>
    <xf numFmtId="164" fontId="5" fillId="0" borderId="0" xfId="8" applyNumberFormat="1" applyFont="1" applyAlignment="1">
      <alignment horizontal="left"/>
    </xf>
    <xf numFmtId="165" fontId="5" fillId="0" borderId="0" xfId="8" applyNumberFormat="1" applyFont="1"/>
    <xf numFmtId="0" fontId="11" fillId="4" borderId="17" xfId="1" applyFont="1" applyFill="1" applyBorder="1" applyAlignment="1">
      <alignment horizontal="left"/>
    </xf>
    <xf numFmtId="38" fontId="44" fillId="0" borderId="0" xfId="8" applyAlignment="1">
      <alignment horizontal="left"/>
    </xf>
    <xf numFmtId="0" fontId="42" fillId="0" borderId="0" xfId="1" applyFont="1" applyAlignment="1">
      <alignment horizontal="left"/>
    </xf>
    <xf numFmtId="164" fontId="4" fillId="0" borderId="0" xfId="10" applyNumberFormat="1" applyFont="1"/>
    <xf numFmtId="164" fontId="36" fillId="0" borderId="0" xfId="10" applyNumberFormat="1" applyFont="1"/>
    <xf numFmtId="164" fontId="1" fillId="0" borderId="0" xfId="10" applyNumberFormat="1" applyFont="1" applyAlignment="1">
      <alignment horizontal="left"/>
    </xf>
    <xf numFmtId="38" fontId="45" fillId="0" borderId="0" xfId="10"/>
    <xf numFmtId="164" fontId="1" fillId="0" borderId="0" xfId="10" applyNumberFormat="1" applyFont="1"/>
    <xf numFmtId="164" fontId="2" fillId="0" borderId="0" xfId="10" applyNumberFormat="1" applyFont="1" applyAlignment="1">
      <alignment horizontal="left"/>
    </xf>
    <xf numFmtId="164" fontId="3" fillId="0" borderId="0" xfId="10" applyNumberFormat="1" applyFont="1"/>
    <xf numFmtId="164" fontId="5" fillId="0" borderId="0" xfId="10" applyNumberFormat="1" applyFont="1"/>
    <xf numFmtId="9" fontId="5" fillId="0" borderId="0" xfId="10" applyNumberFormat="1" applyFont="1"/>
    <xf numFmtId="166" fontId="5" fillId="0" borderId="2" xfId="10" applyNumberFormat="1" applyFont="1" applyBorder="1" applyAlignment="1">
      <alignment horizontal="left" indent="1"/>
    </xf>
    <xf numFmtId="166" fontId="5" fillId="0" borderId="3" xfId="10" applyNumberFormat="1" applyFont="1" applyBorder="1" applyAlignment="1">
      <alignment horizontal="left"/>
    </xf>
    <xf numFmtId="164" fontId="5" fillId="0" borderId="3" xfId="10" applyNumberFormat="1" applyFont="1" applyBorder="1" applyAlignment="1">
      <alignment horizontal="centerContinuous"/>
    </xf>
    <xf numFmtId="164" fontId="5" fillId="0" borderId="3" xfId="10" applyNumberFormat="1" applyFont="1" applyBorder="1" applyAlignment="1">
      <alignment horizontal="left"/>
    </xf>
    <xf numFmtId="164" fontId="2" fillId="0" borderId="3" xfId="10" applyNumberFormat="1" applyFont="1" applyBorder="1"/>
    <xf numFmtId="164" fontId="6" fillId="0" borderId="3" xfId="10" applyNumberFormat="1" applyFont="1" applyBorder="1" applyAlignment="1">
      <alignment horizontal="center"/>
    </xf>
    <xf numFmtId="164" fontId="5" fillId="0" borderId="3" xfId="10" applyNumberFormat="1" applyFont="1" applyBorder="1" applyAlignment="1">
      <alignment horizontal="center"/>
    </xf>
    <xf numFmtId="164" fontId="5" fillId="0" borderId="4" xfId="10" applyNumberFormat="1" applyFont="1" applyBorder="1" applyAlignment="1">
      <alignment horizontal="right" indent="1"/>
    </xf>
    <xf numFmtId="164" fontId="5" fillId="0" borderId="5" xfId="10" applyNumberFormat="1" applyFont="1" applyBorder="1" applyAlignment="1">
      <alignment horizontal="left" vertical="center" indent="1"/>
    </xf>
    <xf numFmtId="166" fontId="5" fillId="0" borderId="0" xfId="10" applyNumberFormat="1" applyFont="1" applyAlignment="1">
      <alignment horizontal="left"/>
    </xf>
    <xf numFmtId="164" fontId="5" fillId="0" borderId="0" xfId="10" applyNumberFormat="1" applyFont="1" applyAlignment="1">
      <alignment horizontal="centerContinuous"/>
    </xf>
    <xf numFmtId="164" fontId="5" fillId="0" borderId="0" xfId="10" applyNumberFormat="1" applyFont="1" applyAlignment="1">
      <alignment horizontal="left"/>
    </xf>
    <xf numFmtId="164" fontId="2" fillId="0" borderId="0" xfId="10" applyNumberFormat="1" applyFont="1"/>
    <xf numFmtId="164" fontId="6" fillId="0" borderId="0" xfId="0" applyNumberFormat="1" applyFont="1" applyAlignment="1">
      <alignment horizontal="center"/>
    </xf>
    <xf numFmtId="164" fontId="6" fillId="0" borderId="0" xfId="10" applyNumberFormat="1" applyFont="1" applyAlignment="1">
      <alignment horizontal="center"/>
    </xf>
    <xf numFmtId="164" fontId="5" fillId="0" borderId="0" xfId="10" applyNumberFormat="1" applyFont="1" applyAlignment="1">
      <alignment horizontal="center"/>
    </xf>
    <xf numFmtId="164" fontId="5" fillId="0" borderId="1" xfId="10" applyNumberFormat="1" applyFont="1" applyBorder="1" applyAlignment="1">
      <alignment horizontal="right" vertical="center" indent="1"/>
    </xf>
    <xf numFmtId="164" fontId="5" fillId="0" borderId="5" xfId="10" applyNumberFormat="1" applyFont="1" applyBorder="1" applyAlignment="1">
      <alignment horizontal="left" indent="1"/>
    </xf>
    <xf numFmtId="164" fontId="7" fillId="0" borderId="0" xfId="10" applyNumberFormat="1" applyFont="1"/>
    <xf numFmtId="164" fontId="1" fillId="0" borderId="1" xfId="10" applyNumberFormat="1" applyFont="1" applyBorder="1"/>
    <xf numFmtId="164" fontId="1" fillId="0" borderId="6" xfId="10" applyNumberFormat="1" applyFont="1" applyBorder="1"/>
    <xf numFmtId="164" fontId="5" fillId="0" borderId="7" xfId="10" applyNumberFormat="1" applyFont="1" applyBorder="1" applyAlignment="1">
      <alignment horizontal="left"/>
    </xf>
    <xf numFmtId="164" fontId="5" fillId="0" borderId="7" xfId="10" applyNumberFormat="1" applyFont="1" applyBorder="1" applyAlignment="1">
      <alignment horizontal="center"/>
    </xf>
    <xf numFmtId="164" fontId="5" fillId="0" borderId="7" xfId="10" applyNumberFormat="1" applyFont="1" applyBorder="1" applyAlignment="1">
      <alignment horizontal="right"/>
    </xf>
    <xf numFmtId="9" fontId="5" fillId="0" borderId="8" xfId="10" applyNumberFormat="1" applyFont="1" applyBorder="1" applyAlignment="1">
      <alignment horizontal="center"/>
    </xf>
    <xf numFmtId="164" fontId="1" fillId="0" borderId="0" xfId="10" applyNumberFormat="1" applyFont="1" applyAlignment="1">
      <alignment horizontal="center"/>
    </xf>
    <xf numFmtId="9" fontId="7" fillId="0" borderId="0" xfId="10" applyNumberFormat="1" applyFont="1"/>
    <xf numFmtId="164" fontId="49" fillId="0" borderId="0" xfId="11" applyNumberFormat="1" applyFont="1" applyFill="1" applyBorder="1" applyAlignment="1" applyProtection="1">
      <alignment horizontal="left"/>
    </xf>
    <xf numFmtId="164" fontId="5" fillId="0" borderId="9" xfId="10" applyNumberFormat="1" applyFont="1" applyBorder="1" applyAlignment="1">
      <alignment horizontal="center"/>
    </xf>
    <xf numFmtId="164" fontId="5" fillId="0" borderId="13" xfId="10" applyNumberFormat="1" applyFont="1" applyBorder="1" applyAlignment="1">
      <alignment horizontal="center"/>
    </xf>
    <xf numFmtId="164" fontId="5" fillId="0" borderId="0" xfId="10" applyNumberFormat="1" applyFont="1" applyAlignment="1">
      <alignment horizontal="center" vertical="center" wrapText="1"/>
    </xf>
    <xf numFmtId="164" fontId="4" fillId="0" borderId="0" xfId="10" applyNumberFormat="1" applyFont="1" applyAlignment="1">
      <alignment horizontal="left"/>
    </xf>
    <xf numFmtId="164" fontId="21" fillId="0" borderId="0" xfId="10" applyNumberFormat="1" applyFont="1"/>
    <xf numFmtId="164" fontId="5" fillId="3" borderId="9" xfId="10" applyNumberFormat="1" applyFont="1" applyFill="1" applyBorder="1" applyAlignment="1">
      <alignment horizontal="center" vertical="center" wrapText="1"/>
    </xf>
    <xf numFmtId="164" fontId="5" fillId="0" borderId="10" xfId="10" applyNumberFormat="1" applyFont="1" applyBorder="1" applyAlignment="1">
      <alignment horizontal="center" vertical="center" wrapText="1"/>
    </xf>
    <xf numFmtId="1" fontId="18" fillId="0" borderId="0" xfId="10" applyNumberFormat="1" applyFont="1" applyAlignment="1">
      <alignment horizontal="center"/>
    </xf>
    <xf numFmtId="38" fontId="17" fillId="0" borderId="0" xfId="10" applyFont="1" applyAlignment="1">
      <alignment horizontal="left"/>
    </xf>
    <xf numFmtId="164" fontId="15" fillId="0" borderId="0" xfId="10" applyNumberFormat="1" applyFont="1" applyAlignment="1">
      <alignment horizontal="left"/>
    </xf>
    <xf numFmtId="164" fontId="7" fillId="0" borderId="0" xfId="10" applyNumberFormat="1" applyFont="1" applyAlignment="1">
      <alignment horizontal="left"/>
    </xf>
    <xf numFmtId="165" fontId="18" fillId="0" borderId="42" xfId="4" applyNumberFormat="1" applyFont="1" applyBorder="1" applyAlignment="1" applyProtection="1">
      <alignment horizontal="right"/>
    </xf>
    <xf numFmtId="164" fontId="18" fillId="0" borderId="0" xfId="4" applyNumberFormat="1" applyFont="1" applyFill="1" applyBorder="1" applyAlignment="1" applyProtection="1">
      <alignment horizontal="right"/>
    </xf>
    <xf numFmtId="165" fontId="18" fillId="0" borderId="43" xfId="4" applyNumberFormat="1" applyFont="1" applyBorder="1" applyAlignment="1" applyProtection="1">
      <alignment horizontal="right"/>
    </xf>
    <xf numFmtId="164" fontId="18" fillId="0" borderId="13" xfId="4" applyNumberFormat="1" applyFont="1" applyFill="1" applyBorder="1" applyAlignment="1" applyProtection="1">
      <alignment horizontal="right"/>
    </xf>
    <xf numFmtId="167" fontId="18" fillId="0" borderId="0" xfId="4" applyNumberFormat="1" applyFont="1" applyFill="1" applyBorder="1" applyAlignment="1" applyProtection="1">
      <alignment horizontal="right"/>
    </xf>
    <xf numFmtId="38" fontId="5" fillId="0" borderId="0" xfId="10" applyFont="1"/>
    <xf numFmtId="38" fontId="1" fillId="0" borderId="0" xfId="10" applyFont="1"/>
    <xf numFmtId="168" fontId="18" fillId="0" borderId="13" xfId="4" applyNumberFormat="1" applyFont="1" applyFill="1" applyBorder="1" applyAlignment="1" applyProtection="1">
      <alignment horizontal="right"/>
    </xf>
    <xf numFmtId="168" fontId="18" fillId="0" borderId="10" xfId="4" applyNumberFormat="1" applyFont="1" applyFill="1" applyBorder="1" applyAlignment="1" applyProtection="1">
      <alignment horizontal="right"/>
    </xf>
    <xf numFmtId="165" fontId="18" fillId="0" borderId="13" xfId="4" applyNumberFormat="1" applyFont="1" applyFill="1" applyBorder="1" applyAlignment="1" applyProtection="1">
      <alignment horizontal="right"/>
    </xf>
    <xf numFmtId="165" fontId="18" fillId="0" borderId="10" xfId="4" applyNumberFormat="1" applyFont="1" applyFill="1" applyBorder="1" applyAlignment="1" applyProtection="1">
      <alignment horizontal="right"/>
    </xf>
    <xf numFmtId="165" fontId="18" fillId="0" borderId="13" xfId="4" applyNumberFormat="1" applyFont="1" applyBorder="1" applyAlignment="1" applyProtection="1">
      <alignment horizontal="right"/>
    </xf>
    <xf numFmtId="165" fontId="18" fillId="0" borderId="10" xfId="4" applyNumberFormat="1" applyFont="1" applyBorder="1" applyAlignment="1" applyProtection="1">
      <alignment horizontal="right"/>
    </xf>
    <xf numFmtId="9" fontId="18" fillId="0" borderId="13" xfId="4" applyNumberFormat="1" applyFont="1" applyBorder="1" applyAlignment="1" applyProtection="1">
      <alignment horizontal="right"/>
    </xf>
    <xf numFmtId="1" fontId="11" fillId="0" borderId="0" xfId="10" applyNumberFormat="1" applyFont="1" applyAlignment="1">
      <alignment horizontal="center"/>
    </xf>
    <xf numFmtId="38" fontId="8" fillId="0" borderId="0" xfId="10" applyFont="1" applyAlignment="1">
      <alignment horizontal="left"/>
    </xf>
    <xf numFmtId="38" fontId="40" fillId="0" borderId="0" xfId="10" applyFont="1" applyAlignment="1">
      <alignment horizontal="left"/>
    </xf>
    <xf numFmtId="38" fontId="40" fillId="0" borderId="0" xfId="10" applyFont="1"/>
    <xf numFmtId="38" fontId="15" fillId="4" borderId="31" xfId="10" applyFont="1" applyFill="1" applyBorder="1"/>
    <xf numFmtId="38" fontId="5" fillId="4" borderId="31" xfId="10" applyFont="1" applyFill="1" applyBorder="1"/>
    <xf numFmtId="165" fontId="11" fillId="4" borderId="32" xfId="4" applyNumberFormat="1" applyFont="1" applyFill="1" applyBorder="1" applyAlignment="1" applyProtection="1">
      <alignment horizontal="right"/>
    </xf>
    <xf numFmtId="165" fontId="11" fillId="4" borderId="44" xfId="4" applyNumberFormat="1" applyFont="1" applyFill="1" applyBorder="1" applyAlignment="1" applyProtection="1">
      <alignment horizontal="right"/>
    </xf>
    <xf numFmtId="164" fontId="11" fillId="0" borderId="13" xfId="4" applyNumberFormat="1" applyFont="1" applyFill="1" applyBorder="1" applyAlignment="1" applyProtection="1">
      <alignment horizontal="right"/>
    </xf>
    <xf numFmtId="164" fontId="18" fillId="0" borderId="0" xfId="10" applyNumberFormat="1" applyFont="1" applyAlignment="1">
      <alignment horizontal="right"/>
    </xf>
    <xf numFmtId="164" fontId="9" fillId="0" borderId="0" xfId="10" applyNumberFormat="1" applyFont="1"/>
    <xf numFmtId="165" fontId="18" fillId="0" borderId="13" xfId="10" applyNumberFormat="1" applyFont="1" applyBorder="1" applyAlignment="1">
      <alignment horizontal="right"/>
    </xf>
    <xf numFmtId="165" fontId="18" fillId="0" borderId="10" xfId="10" applyNumberFormat="1" applyFont="1" applyBorder="1" applyAlignment="1">
      <alignment horizontal="right"/>
    </xf>
    <xf numFmtId="164" fontId="18" fillId="0" borderId="0" xfId="0" applyNumberFormat="1" applyFont="1" applyAlignment="1">
      <alignment horizontal="right"/>
    </xf>
    <xf numFmtId="1" fontId="18" fillId="0" borderId="0" xfId="0" applyNumberFormat="1" applyFont="1" applyAlignment="1">
      <alignment horizontal="center"/>
    </xf>
    <xf numFmtId="38" fontId="17" fillId="0" borderId="0" xfId="0" applyNumberFormat="1" applyFont="1" applyAlignment="1">
      <alignment horizontal="left"/>
    </xf>
    <xf numFmtId="38" fontId="7" fillId="0" borderId="0" xfId="0" applyNumberFormat="1" applyFont="1"/>
    <xf numFmtId="38" fontId="22" fillId="0" borderId="0" xfId="0" applyNumberFormat="1" applyFont="1" applyAlignment="1">
      <alignment horizontal="left"/>
    </xf>
    <xf numFmtId="38" fontId="18" fillId="0" borderId="0" xfId="0" applyNumberFormat="1" applyFont="1" applyAlignment="1">
      <alignment horizontal="left"/>
    </xf>
    <xf numFmtId="165" fontId="18" fillId="0" borderId="13" xfId="0" applyNumberFormat="1" applyFont="1" applyBorder="1" applyAlignment="1">
      <alignment horizontal="right"/>
    </xf>
    <xf numFmtId="9" fontId="18" fillId="0" borderId="13" xfId="0" applyNumberFormat="1" applyFont="1" applyBorder="1" applyAlignment="1">
      <alignment horizontal="right"/>
    </xf>
    <xf numFmtId="165" fontId="18" fillId="0" borderId="10" xfId="0" applyNumberFormat="1" applyFont="1" applyBorder="1" applyAlignment="1">
      <alignment horizontal="right"/>
    </xf>
    <xf numFmtId="164" fontId="18" fillId="0" borderId="13" xfId="0" applyNumberFormat="1" applyFont="1" applyBorder="1" applyAlignment="1">
      <alignment horizontal="right"/>
    </xf>
    <xf numFmtId="38" fontId="25" fillId="0" borderId="0" xfId="0" applyNumberFormat="1" applyFont="1"/>
    <xf numFmtId="0" fontId="18" fillId="0" borderId="0" xfId="0" applyFont="1" applyAlignment="1">
      <alignment horizontal="left"/>
    </xf>
    <xf numFmtId="164" fontId="1" fillId="0" borderId="0" xfId="0" applyNumberFormat="1" applyFont="1"/>
    <xf numFmtId="1" fontId="17" fillId="0" borderId="0" xfId="0" applyNumberFormat="1" applyFont="1" applyAlignment="1">
      <alignment horizontal="left"/>
    </xf>
    <xf numFmtId="164" fontId="50" fillId="0" borderId="0" xfId="0" applyNumberFormat="1" applyFont="1"/>
    <xf numFmtId="0" fontId="41" fillId="0" borderId="0" xfId="0" applyFont="1" applyAlignment="1">
      <alignment horizontal="left"/>
    </xf>
    <xf numFmtId="0" fontId="51" fillId="0" borderId="0" xfId="0" applyFont="1" applyAlignment="1">
      <alignment horizontal="left"/>
    </xf>
    <xf numFmtId="38" fontId="52" fillId="0" borderId="0" xfId="0" applyNumberFormat="1" applyFont="1"/>
    <xf numFmtId="3" fontId="7" fillId="0" borderId="0" xfId="0" applyNumberFormat="1" applyFont="1" applyAlignment="1">
      <alignment horizontal="left"/>
    </xf>
    <xf numFmtId="9" fontId="18" fillId="0" borderId="13" xfId="4" quotePrefix="1" applyNumberFormat="1" applyFont="1" applyFill="1" applyBorder="1" applyAlignment="1" applyProtection="1">
      <alignment horizontal="right"/>
    </xf>
    <xf numFmtId="38" fontId="19" fillId="0" borderId="0" xfId="0" applyNumberFormat="1" applyFont="1"/>
    <xf numFmtId="164" fontId="52" fillId="0" borderId="0" xfId="0" applyNumberFormat="1" applyFont="1"/>
    <xf numFmtId="38" fontId="5" fillId="0" borderId="36" xfId="0" applyNumberFormat="1" applyFont="1" applyBorder="1"/>
    <xf numFmtId="0" fontId="11" fillId="0" borderId="36" xfId="0" applyFont="1" applyBorder="1" applyAlignment="1">
      <alignment horizontal="left"/>
    </xf>
    <xf numFmtId="165" fontId="18" fillId="0" borderId="35" xfId="0" applyNumberFormat="1" applyFont="1" applyBorder="1" applyAlignment="1">
      <alignment horizontal="right"/>
    </xf>
    <xf numFmtId="165" fontId="18" fillId="0" borderId="38" xfId="0" applyNumberFormat="1" applyFont="1" applyBorder="1" applyAlignment="1">
      <alignment horizontal="right"/>
    </xf>
    <xf numFmtId="0" fontId="18" fillId="0" borderId="25" xfId="0" applyFont="1" applyBorder="1" applyAlignment="1">
      <alignment horizontal="left"/>
    </xf>
    <xf numFmtId="164" fontId="7" fillId="0" borderId="0" xfId="0" applyNumberFormat="1" applyFont="1"/>
    <xf numFmtId="9" fontId="18" fillId="0" borderId="35" xfId="4" quotePrefix="1" applyNumberFormat="1" applyFont="1" applyFill="1" applyBorder="1" applyAlignment="1" applyProtection="1">
      <alignment horizontal="right"/>
    </xf>
    <xf numFmtId="38" fontId="5" fillId="0" borderId="0" xfId="0" applyNumberFormat="1" applyFont="1"/>
    <xf numFmtId="165" fontId="11" fillId="0" borderId="13" xfId="0" applyNumberFormat="1" applyFont="1" applyBorder="1" applyAlignment="1">
      <alignment horizontal="right"/>
    </xf>
    <xf numFmtId="165" fontId="11" fillId="0" borderId="10" xfId="0" applyNumberFormat="1" applyFont="1" applyBorder="1" applyAlignment="1">
      <alignment horizontal="right"/>
    </xf>
    <xf numFmtId="164" fontId="11" fillId="0" borderId="0" xfId="0" applyNumberFormat="1" applyFont="1" applyAlignment="1">
      <alignment horizontal="right"/>
    </xf>
    <xf numFmtId="1" fontId="11" fillId="0" borderId="0" xfId="0" applyNumberFormat="1" applyFont="1" applyAlignment="1">
      <alignment horizontal="center"/>
    </xf>
    <xf numFmtId="38" fontId="8" fillId="0" borderId="0" xfId="0" applyNumberFormat="1" applyFont="1" applyAlignment="1">
      <alignment horizontal="left"/>
    </xf>
    <xf numFmtId="38" fontId="32" fillId="0" borderId="0" xfId="0" applyNumberFormat="1" applyFont="1" applyAlignment="1">
      <alignment horizontal="left"/>
    </xf>
    <xf numFmtId="164" fontId="5" fillId="5" borderId="17" xfId="0" applyNumberFormat="1" applyFont="1" applyFill="1" applyBorder="1" applyAlignment="1">
      <alignment horizontal="left"/>
    </xf>
    <xf numFmtId="164" fontId="15" fillId="5" borderId="17" xfId="0" applyNumberFormat="1" applyFont="1" applyFill="1" applyBorder="1"/>
    <xf numFmtId="168" fontId="11" fillId="5" borderId="18" xfId="0" applyNumberFormat="1" applyFont="1" applyFill="1" applyBorder="1" applyAlignment="1">
      <alignment horizontal="right"/>
    </xf>
    <xf numFmtId="168" fontId="11" fillId="5" borderId="45" xfId="0" applyNumberFormat="1" applyFont="1" applyFill="1" applyBorder="1" applyAlignment="1">
      <alignment horizontal="right"/>
    </xf>
    <xf numFmtId="168" fontId="11" fillId="0" borderId="13" xfId="0" applyNumberFormat="1" applyFont="1" applyBorder="1" applyAlignment="1">
      <alignment horizontal="right"/>
    </xf>
    <xf numFmtId="164" fontId="11" fillId="0" borderId="13" xfId="0" applyNumberFormat="1" applyFont="1" applyBorder="1" applyAlignment="1">
      <alignment horizontal="right"/>
    </xf>
    <xf numFmtId="0" fontId="11" fillId="0" borderId="0" xfId="0" applyFont="1" applyAlignment="1">
      <alignment horizontal="left"/>
    </xf>
    <xf numFmtId="0" fontId="11" fillId="0" borderId="25" xfId="0" applyFont="1" applyBorder="1" applyAlignment="1">
      <alignment horizontal="left"/>
    </xf>
    <xf numFmtId="168" fontId="18" fillId="0" borderId="13" xfId="0" applyNumberFormat="1" applyFont="1" applyBorder="1" applyAlignment="1">
      <alignment horizontal="right"/>
    </xf>
    <xf numFmtId="168" fontId="18" fillId="0" borderId="10" xfId="0" applyNumberFormat="1" applyFont="1" applyBorder="1" applyAlignment="1">
      <alignment horizontal="right"/>
    </xf>
    <xf numFmtId="0" fontId="18" fillId="0" borderId="16" xfId="0" applyFont="1" applyBorder="1" applyAlignment="1">
      <alignment horizontal="left"/>
    </xf>
    <xf numFmtId="38" fontId="7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22" fillId="0" borderId="0" xfId="0" applyFont="1" applyAlignment="1">
      <alignment horizontal="left"/>
    </xf>
    <xf numFmtId="165" fontId="11" fillId="5" borderId="18" xfId="0" applyNumberFormat="1" applyFont="1" applyFill="1" applyBorder="1" applyAlignment="1">
      <alignment horizontal="right"/>
    </xf>
    <xf numFmtId="164" fontId="3" fillId="0" borderId="0" xfId="0" applyNumberFormat="1" applyFont="1"/>
    <xf numFmtId="165" fontId="11" fillId="5" borderId="45" xfId="0" applyNumberFormat="1" applyFont="1" applyFill="1" applyBorder="1" applyAlignment="1">
      <alignment horizontal="right"/>
    </xf>
    <xf numFmtId="164" fontId="15" fillId="5" borderId="17" xfId="0" applyNumberFormat="1" applyFont="1" applyFill="1" applyBorder="1" applyAlignment="1">
      <alignment horizontal="left"/>
    </xf>
    <xf numFmtId="165" fontId="18" fillId="0" borderId="33" xfId="0" applyNumberFormat="1" applyFont="1" applyBorder="1" applyAlignment="1">
      <alignment horizontal="right"/>
    </xf>
    <xf numFmtId="165" fontId="18" fillId="0" borderId="34" xfId="0" applyNumberFormat="1" applyFont="1" applyBorder="1" applyAlignment="1">
      <alignment horizontal="right"/>
    </xf>
    <xf numFmtId="164" fontId="15" fillId="7" borderId="17" xfId="0" applyNumberFormat="1" applyFont="1" applyFill="1" applyBorder="1" applyAlignment="1">
      <alignment horizontal="left"/>
    </xf>
    <xf numFmtId="164" fontId="15" fillId="7" borderId="17" xfId="0" applyNumberFormat="1" applyFont="1" applyFill="1" applyBorder="1"/>
    <xf numFmtId="164" fontId="5" fillId="7" borderId="17" xfId="0" applyNumberFormat="1" applyFont="1" applyFill="1" applyBorder="1" applyAlignment="1">
      <alignment horizontal="left"/>
    </xf>
    <xf numFmtId="165" fontId="11" fillId="7" borderId="18" xfId="0" applyNumberFormat="1" applyFont="1" applyFill="1" applyBorder="1" applyAlignment="1">
      <alignment horizontal="right"/>
    </xf>
    <xf numFmtId="165" fontId="11" fillId="7" borderId="45" xfId="0" applyNumberFormat="1" applyFont="1" applyFill="1" applyBorder="1" applyAlignment="1">
      <alignment horizontal="right"/>
    </xf>
    <xf numFmtId="38" fontId="26" fillId="0" borderId="0" xfId="0" applyNumberFormat="1" applyFont="1"/>
    <xf numFmtId="38" fontId="15" fillId="0" borderId="17" xfId="0" applyNumberFormat="1" applyFont="1" applyBorder="1"/>
    <xf numFmtId="164" fontId="5" fillId="9" borderId="17" xfId="0" applyNumberFormat="1" applyFont="1" applyFill="1" applyBorder="1"/>
    <xf numFmtId="165" fontId="11" fillId="0" borderId="18" xfId="0" applyNumberFormat="1" applyFont="1" applyBorder="1" applyAlignment="1">
      <alignment horizontal="right"/>
    </xf>
    <xf numFmtId="165" fontId="11" fillId="0" borderId="45" xfId="0" applyNumberFormat="1" applyFont="1" applyBorder="1" applyAlignment="1">
      <alignment horizontal="right"/>
    </xf>
    <xf numFmtId="1" fontId="18" fillId="9" borderId="0" xfId="0" applyNumberFormat="1" applyFont="1" applyFill="1" applyAlignment="1">
      <alignment horizontal="center"/>
    </xf>
    <xf numFmtId="164" fontId="1" fillId="9" borderId="0" xfId="0" applyNumberFormat="1" applyFont="1" applyFill="1"/>
    <xf numFmtId="164" fontId="7" fillId="9" borderId="0" xfId="0" applyNumberFormat="1" applyFont="1" applyFill="1"/>
    <xf numFmtId="164" fontId="7" fillId="9" borderId="0" xfId="0" applyNumberFormat="1" applyFont="1" applyFill="1" applyAlignment="1">
      <alignment horizontal="left"/>
    </xf>
    <xf numFmtId="165" fontId="18" fillId="9" borderId="27" xfId="0" applyNumberFormat="1" applyFont="1" applyFill="1" applyBorder="1" applyAlignment="1">
      <alignment horizontal="right"/>
    </xf>
    <xf numFmtId="165" fontId="18" fillId="9" borderId="26" xfId="0" applyNumberFormat="1" applyFont="1" applyFill="1" applyBorder="1" applyAlignment="1">
      <alignment horizontal="right"/>
    </xf>
    <xf numFmtId="164" fontId="5" fillId="5" borderId="17" xfId="0" applyNumberFormat="1" applyFont="1" applyFill="1" applyBorder="1"/>
    <xf numFmtId="165" fontId="11" fillId="5" borderId="32" xfId="0" applyNumberFormat="1" applyFont="1" applyFill="1" applyBorder="1" applyAlignment="1">
      <alignment horizontal="right"/>
    </xf>
    <xf numFmtId="165" fontId="11" fillId="5" borderId="44" xfId="0" applyNumberFormat="1" applyFont="1" applyFill="1" applyBorder="1" applyAlignment="1">
      <alignment horizontal="right"/>
    </xf>
    <xf numFmtId="165" fontId="18" fillId="9" borderId="13" xfId="0" applyNumberFormat="1" applyFont="1" applyFill="1" applyBorder="1" applyAlignment="1">
      <alignment horizontal="right"/>
    </xf>
    <xf numFmtId="165" fontId="18" fillId="9" borderId="10" xfId="0" applyNumberFormat="1" applyFont="1" applyFill="1" applyBorder="1" applyAlignment="1">
      <alignment horizontal="right"/>
    </xf>
    <xf numFmtId="164" fontId="27" fillId="7" borderId="28" xfId="0" applyNumberFormat="1" applyFont="1" applyFill="1" applyBorder="1" applyAlignment="1">
      <alignment horizontal="left"/>
    </xf>
    <xf numFmtId="164" fontId="27" fillId="7" borderId="29" xfId="0" applyNumberFormat="1" applyFont="1" applyFill="1" applyBorder="1"/>
    <xf numFmtId="164" fontId="28" fillId="7" borderId="29" xfId="0" applyNumberFormat="1" applyFont="1" applyFill="1" applyBorder="1"/>
    <xf numFmtId="164" fontId="28" fillId="7" borderId="29" xfId="0" applyNumberFormat="1" applyFont="1" applyFill="1" applyBorder="1" applyAlignment="1">
      <alignment horizontal="left"/>
    </xf>
    <xf numFmtId="168" fontId="22" fillId="7" borderId="30" xfId="0" applyNumberFormat="1" applyFont="1" applyFill="1" applyBorder="1" applyAlignment="1">
      <alignment horizontal="right"/>
    </xf>
    <xf numFmtId="168" fontId="22" fillId="7" borderId="46" xfId="0" applyNumberFormat="1" applyFont="1" applyFill="1" applyBorder="1" applyAlignment="1">
      <alignment horizontal="right"/>
    </xf>
    <xf numFmtId="167" fontId="42" fillId="0" borderId="13" xfId="0" applyNumberFormat="1" applyFont="1" applyBorder="1" applyAlignment="1">
      <alignment horizontal="right"/>
    </xf>
    <xf numFmtId="164" fontId="5" fillId="10" borderId="0" xfId="0" applyNumberFormat="1" applyFont="1" applyFill="1" applyAlignment="1">
      <alignment horizontal="left"/>
    </xf>
    <xf numFmtId="164" fontId="5" fillId="0" borderId="0" xfId="0" applyNumberFormat="1" applyFont="1" applyAlignment="1">
      <alignment horizontal="left"/>
    </xf>
    <xf numFmtId="1" fontId="7" fillId="0" borderId="0" xfId="0" applyNumberFormat="1" applyFont="1"/>
    <xf numFmtId="164" fontId="5" fillId="0" borderId="0" xfId="0" applyNumberFormat="1" applyFont="1"/>
    <xf numFmtId="9" fontId="5" fillId="0" borderId="0" xfId="0" applyNumberFormat="1" applyFont="1"/>
    <xf numFmtId="164" fontId="2" fillId="0" borderId="0" xfId="0" applyNumberFormat="1" applyFont="1"/>
    <xf numFmtId="164" fontId="7" fillId="0" borderId="0" xfId="0" applyNumberFormat="1" applyFont="1" applyAlignment="1">
      <alignment vertical="top"/>
    </xf>
    <xf numFmtId="38" fontId="45" fillId="0" borderId="0" xfId="10" applyAlignment="1">
      <alignment horizontal="left"/>
    </xf>
    <xf numFmtId="166" fontId="4" fillId="0" borderId="2" xfId="10" applyNumberFormat="1" applyFont="1" applyBorder="1" applyAlignment="1">
      <alignment horizontal="left" indent="1"/>
    </xf>
    <xf numFmtId="164" fontId="4" fillId="0" borderId="3" xfId="10" applyNumberFormat="1" applyFont="1" applyBorder="1" applyAlignment="1">
      <alignment horizontal="centerContinuous"/>
    </xf>
    <xf numFmtId="164" fontId="4" fillId="0" borderId="3" xfId="10" applyNumberFormat="1" applyFont="1" applyBorder="1" applyAlignment="1">
      <alignment horizontal="left"/>
    </xf>
    <xf numFmtId="164" fontId="3" fillId="0" borderId="3" xfId="10" applyNumberFormat="1" applyFont="1" applyBorder="1"/>
    <xf numFmtId="164" fontId="4" fillId="0" borderId="3" xfId="10" applyNumberFormat="1" applyFont="1" applyBorder="1" applyAlignment="1">
      <alignment horizontal="center"/>
    </xf>
    <xf numFmtId="164" fontId="4" fillId="0" borderId="4" xfId="10" applyNumberFormat="1" applyFont="1" applyBorder="1" applyAlignment="1">
      <alignment horizontal="right" indent="1"/>
    </xf>
    <xf numFmtId="164" fontId="4" fillId="0" borderId="5" xfId="10" applyNumberFormat="1" applyFont="1" applyBorder="1" applyAlignment="1">
      <alignment horizontal="left" indent="1"/>
    </xf>
    <xf numFmtId="164" fontId="4" fillId="0" borderId="0" xfId="10" applyNumberFormat="1" applyFont="1" applyAlignment="1">
      <alignment horizontal="center"/>
    </xf>
    <xf numFmtId="164" fontId="4" fillId="0" borderId="0" xfId="10" applyNumberFormat="1" applyFont="1" applyAlignment="1">
      <alignment horizontal="centerContinuous"/>
    </xf>
    <xf numFmtId="164" fontId="4" fillId="0" borderId="6" xfId="10" applyNumberFormat="1" applyFont="1" applyBorder="1" applyAlignment="1">
      <alignment horizontal="left" indent="1"/>
    </xf>
    <xf numFmtId="164" fontId="4" fillId="0" borderId="7" xfId="10" applyNumberFormat="1" applyFont="1" applyBorder="1" applyAlignment="1">
      <alignment horizontal="left"/>
    </xf>
    <xf numFmtId="164" fontId="4" fillId="0" borderId="7" xfId="10" applyNumberFormat="1" applyFont="1" applyBorder="1" applyAlignment="1">
      <alignment horizontal="center"/>
    </xf>
    <xf numFmtId="164" fontId="4" fillId="0" borderId="7" xfId="10" applyNumberFormat="1" applyFont="1" applyBorder="1" applyAlignment="1">
      <alignment horizontal="right"/>
    </xf>
    <xf numFmtId="9" fontId="4" fillId="0" borderId="8" xfId="10" applyNumberFormat="1" applyFont="1" applyBorder="1" applyAlignment="1">
      <alignment horizontal="center"/>
    </xf>
    <xf numFmtId="164" fontId="5" fillId="0" borderId="9" xfId="10" applyNumberFormat="1" applyFont="1" applyBorder="1" applyAlignment="1">
      <alignment horizontal="center" vertical="center" wrapText="1"/>
    </xf>
    <xf numFmtId="38" fontId="15" fillId="0" borderId="0" xfId="10" applyFont="1"/>
    <xf numFmtId="0" fontId="18" fillId="0" borderId="0" xfId="10" applyNumberFormat="1" applyFont="1" applyAlignment="1">
      <alignment horizontal="center"/>
    </xf>
    <xf numFmtId="164" fontId="7" fillId="0" borderId="16" xfId="10" applyNumberFormat="1" applyFont="1" applyBorder="1"/>
    <xf numFmtId="38" fontId="1" fillId="0" borderId="16" xfId="10" applyFont="1" applyBorder="1"/>
    <xf numFmtId="165" fontId="11" fillId="0" borderId="13" xfId="3" applyNumberFormat="1" applyFont="1" applyFill="1" applyBorder="1" applyAlignment="1" applyProtection="1">
      <alignment horizontal="right"/>
    </xf>
    <xf numFmtId="167" fontId="18" fillId="0" borderId="13" xfId="3" applyNumberFormat="1" applyFont="1" applyFill="1" applyBorder="1" applyAlignment="1" applyProtection="1">
      <alignment horizontal="right"/>
    </xf>
    <xf numFmtId="164" fontId="5" fillId="0" borderId="36" xfId="10" applyNumberFormat="1" applyFont="1" applyBorder="1"/>
    <xf numFmtId="38" fontId="1" fillId="0" borderId="36" xfId="10" applyFont="1" applyBorder="1"/>
    <xf numFmtId="165" fontId="11" fillId="0" borderId="35" xfId="3" applyNumberFormat="1" applyFont="1" applyFill="1" applyBorder="1" applyAlignment="1" applyProtection="1">
      <alignment horizontal="right"/>
    </xf>
    <xf numFmtId="164" fontId="5" fillId="4" borderId="31" xfId="10" applyNumberFormat="1" applyFont="1" applyFill="1" applyBorder="1"/>
    <xf numFmtId="38" fontId="1" fillId="4" borderId="31" xfId="10" applyFont="1" applyFill="1" applyBorder="1"/>
    <xf numFmtId="168" fontId="22" fillId="4" borderId="32" xfId="3" applyNumberFormat="1" applyFont="1" applyFill="1" applyBorder="1" applyAlignment="1" applyProtection="1">
      <alignment horizontal="right"/>
    </xf>
    <xf numFmtId="9" fontId="18" fillId="0" borderId="33" xfId="3" applyNumberFormat="1" applyFont="1" applyFill="1" applyBorder="1" applyAlignment="1" applyProtection="1">
      <alignment horizontal="right"/>
    </xf>
    <xf numFmtId="165" fontId="18" fillId="6" borderId="52" xfId="3" applyNumberFormat="1" applyFont="1" applyFill="1" applyBorder="1" applyAlignment="1" applyProtection="1">
      <alignment horizontal="right"/>
    </xf>
    <xf numFmtId="0" fontId="54" fillId="0" borderId="0" xfId="0" applyFont="1" applyAlignment="1">
      <alignment vertical="center"/>
    </xf>
    <xf numFmtId="0" fontId="24" fillId="0" borderId="0" xfId="2" applyFont="1"/>
    <xf numFmtId="164" fontId="1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165" fontId="4" fillId="0" borderId="0" xfId="0" applyNumberFormat="1" applyFont="1"/>
    <xf numFmtId="164" fontId="4" fillId="0" borderId="0" xfId="0" applyNumberFormat="1" applyFont="1"/>
    <xf numFmtId="165" fontId="5" fillId="0" borderId="0" xfId="0" applyNumberFormat="1" applyFont="1"/>
    <xf numFmtId="166" fontId="5" fillId="2" borderId="1" xfId="0" applyNumberFormat="1" applyFont="1" applyFill="1" applyBorder="1" applyAlignment="1">
      <alignment horizontal="center"/>
    </xf>
    <xf numFmtId="166" fontId="5" fillId="2" borderId="2" xfId="0" applyNumberFormat="1" applyFont="1" applyFill="1" applyBorder="1" applyAlignment="1">
      <alignment horizontal="left" indent="1"/>
    </xf>
    <xf numFmtId="164" fontId="5" fillId="2" borderId="3" xfId="0" applyNumberFormat="1" applyFont="1" applyFill="1" applyBorder="1" applyAlignment="1">
      <alignment horizontal="centerContinuous"/>
    </xf>
    <xf numFmtId="164" fontId="5" fillId="2" borderId="3" xfId="0" applyNumberFormat="1" applyFont="1" applyFill="1" applyBorder="1" applyAlignment="1">
      <alignment horizontal="left"/>
    </xf>
    <xf numFmtId="164" fontId="2" fillId="2" borderId="3" xfId="0" applyNumberFormat="1" applyFont="1" applyFill="1" applyBorder="1"/>
    <xf numFmtId="164" fontId="5" fillId="2" borderId="3" xfId="0" applyNumberFormat="1" applyFont="1" applyFill="1" applyBorder="1" applyAlignment="1">
      <alignment horizontal="center"/>
    </xf>
    <xf numFmtId="164" fontId="6" fillId="2" borderId="3" xfId="0" applyNumberFormat="1" applyFont="1" applyFill="1" applyBorder="1" applyAlignment="1">
      <alignment horizontal="center"/>
    </xf>
    <xf numFmtId="165" fontId="7" fillId="2" borderId="3" xfId="0" applyNumberFormat="1" applyFont="1" applyFill="1" applyBorder="1" applyAlignment="1">
      <alignment horizontal="center"/>
    </xf>
    <xf numFmtId="164" fontId="5" fillId="0" borderId="3" xfId="0" applyNumberFormat="1" applyFont="1" applyBorder="1" applyAlignment="1">
      <alignment horizontal="centerContinuous"/>
    </xf>
    <xf numFmtId="165" fontId="5" fillId="2" borderId="3" xfId="0" applyNumberFormat="1" applyFont="1" applyFill="1" applyBorder="1" applyAlignment="1">
      <alignment horizontal="centerContinuous"/>
    </xf>
    <xf numFmtId="165" fontId="5" fillId="2" borderId="3" xfId="0" applyNumberFormat="1" applyFont="1" applyFill="1" applyBorder="1" applyAlignment="1">
      <alignment horizontal="right"/>
    </xf>
    <xf numFmtId="164" fontId="5" fillId="2" borderId="4" xfId="0" applyNumberFormat="1" applyFont="1" applyFill="1" applyBorder="1" applyAlignment="1">
      <alignment horizontal="right" indent="1"/>
    </xf>
    <xf numFmtId="166" fontId="5" fillId="2" borderId="5" xfId="0" applyNumberFormat="1" applyFont="1" applyFill="1" applyBorder="1" applyAlignment="1">
      <alignment horizontal="left" indent="1"/>
    </xf>
    <xf numFmtId="164" fontId="5" fillId="2" borderId="0" xfId="0" applyNumberFormat="1" applyFont="1" applyFill="1" applyAlignment="1">
      <alignment horizontal="centerContinuous"/>
    </xf>
    <xf numFmtId="164" fontId="5" fillId="2" borderId="0" xfId="0" applyNumberFormat="1" applyFont="1" applyFill="1" applyAlignment="1">
      <alignment horizontal="left"/>
    </xf>
    <xf numFmtId="164" fontId="2" fillId="2" borderId="0" xfId="0" applyNumberFormat="1" applyFont="1" applyFill="1"/>
    <xf numFmtId="164" fontId="5" fillId="2" borderId="0" xfId="0" applyNumberFormat="1" applyFont="1" applyFill="1" applyAlignment="1">
      <alignment horizontal="center"/>
    </xf>
    <xf numFmtId="164" fontId="6" fillId="2" borderId="0" xfId="0" applyNumberFormat="1" applyFont="1" applyFill="1" applyAlignment="1">
      <alignment horizontal="center"/>
    </xf>
    <xf numFmtId="165" fontId="7" fillId="2" borderId="0" xfId="0" applyNumberFormat="1" applyFont="1" applyFill="1" applyAlignment="1">
      <alignment horizontal="center"/>
    </xf>
    <xf numFmtId="164" fontId="5" fillId="0" borderId="0" xfId="0" applyNumberFormat="1" applyFont="1" applyAlignment="1">
      <alignment horizontal="centerContinuous"/>
    </xf>
    <xf numFmtId="165" fontId="5" fillId="2" borderId="0" xfId="0" applyNumberFormat="1" applyFont="1" applyFill="1" applyAlignment="1">
      <alignment horizontal="centerContinuous"/>
    </xf>
    <xf numFmtId="165" fontId="5" fillId="2" borderId="0" xfId="0" applyNumberFormat="1" applyFont="1" applyFill="1" applyAlignment="1">
      <alignment horizontal="right"/>
    </xf>
    <xf numFmtId="9" fontId="5" fillId="2" borderId="1" xfId="0" applyNumberFormat="1" applyFont="1" applyFill="1" applyBorder="1" applyAlignment="1">
      <alignment horizontal="right" indent="1"/>
    </xf>
    <xf numFmtId="164" fontId="5" fillId="2" borderId="5" xfId="0" applyNumberFormat="1" applyFont="1" applyFill="1" applyBorder="1" applyAlignment="1">
      <alignment horizontal="left" indent="1"/>
    </xf>
    <xf numFmtId="0" fontId="7" fillId="2" borderId="0" xfId="0" applyFont="1" applyFill="1"/>
    <xf numFmtId="165" fontId="5" fillId="2" borderId="0" xfId="0" applyNumberFormat="1" applyFont="1" applyFill="1" applyAlignment="1">
      <alignment horizontal="center"/>
    </xf>
    <xf numFmtId="165" fontId="5" fillId="2" borderId="0" xfId="0" applyNumberFormat="1" applyFont="1" applyFill="1" applyAlignment="1">
      <alignment horizontal="left"/>
    </xf>
    <xf numFmtId="9" fontId="5" fillId="0" borderId="0" xfId="0" applyNumberFormat="1" applyFont="1" applyAlignment="1">
      <alignment horizontal="right"/>
    </xf>
    <xf numFmtId="9" fontId="5" fillId="2" borderId="1" xfId="0" applyNumberFormat="1" applyFont="1" applyFill="1" applyBorder="1" applyAlignment="1">
      <alignment horizontal="center"/>
    </xf>
    <xf numFmtId="164" fontId="5" fillId="2" borderId="1" xfId="0" applyNumberFormat="1" applyFont="1" applyFill="1" applyBorder="1" applyAlignment="1">
      <alignment horizontal="center"/>
    </xf>
    <xf numFmtId="164" fontId="1" fillId="0" borderId="6" xfId="0" applyNumberFormat="1" applyFont="1" applyBorder="1"/>
    <xf numFmtId="0" fontId="7" fillId="2" borderId="7" xfId="0" applyFont="1" applyFill="1" applyBorder="1"/>
    <xf numFmtId="164" fontId="5" fillId="2" borderId="7" xfId="0" applyNumberFormat="1" applyFont="1" applyFill="1" applyBorder="1" applyAlignment="1">
      <alignment horizontal="center"/>
    </xf>
    <xf numFmtId="165" fontId="5" fillId="2" borderId="7" xfId="0" applyNumberFormat="1" applyFont="1" applyFill="1" applyBorder="1" applyAlignment="1">
      <alignment horizontal="center"/>
    </xf>
    <xf numFmtId="9" fontId="5" fillId="0" borderId="7" xfId="0" applyNumberFormat="1" applyFont="1" applyBorder="1" applyAlignment="1">
      <alignment horizontal="right"/>
    </xf>
    <xf numFmtId="164" fontId="1" fillId="0" borderId="7" xfId="0" applyNumberFormat="1" applyFont="1" applyBorder="1"/>
    <xf numFmtId="164" fontId="1" fillId="0" borderId="8" xfId="0" applyNumberFormat="1" applyFont="1" applyBorder="1"/>
    <xf numFmtId="164" fontId="7" fillId="0" borderId="0" xfId="0" applyNumberFormat="1" applyFont="1" applyAlignment="1">
      <alignment horizontal="center"/>
    </xf>
    <xf numFmtId="164" fontId="8" fillId="2" borderId="0" xfId="0" applyNumberFormat="1" applyFont="1" applyFill="1" applyAlignment="1">
      <alignment horizontal="left"/>
    </xf>
    <xf numFmtId="0" fontId="9" fillId="2" borderId="0" xfId="0" applyFont="1" applyFill="1"/>
    <xf numFmtId="165" fontId="10" fillId="2" borderId="0" xfId="0" applyNumberFormat="1" applyFont="1" applyFill="1" applyAlignment="1">
      <alignment horizontal="right"/>
    </xf>
    <xf numFmtId="165" fontId="5" fillId="0" borderId="9" xfId="0" applyNumberFormat="1" applyFont="1" applyBorder="1" applyAlignment="1">
      <alignment horizontal="center"/>
    </xf>
    <xf numFmtId="164" fontId="5" fillId="0" borderId="10" xfId="0" applyNumberFormat="1" applyFont="1" applyBorder="1" applyAlignment="1">
      <alignment horizontal="center"/>
    </xf>
    <xf numFmtId="165" fontId="11" fillId="0" borderId="9" xfId="0" applyNumberFormat="1" applyFont="1" applyBorder="1" applyAlignment="1">
      <alignment horizontal="center"/>
    </xf>
    <xf numFmtId="165" fontId="5" fillId="0" borderId="9" xfId="0" applyNumberFormat="1" applyFont="1" applyBorder="1" applyAlignment="1">
      <alignment horizontal="left"/>
    </xf>
    <xf numFmtId="0" fontId="13" fillId="0" borderId="0" xfId="0" applyFont="1"/>
    <xf numFmtId="164" fontId="14" fillId="0" borderId="0" xfId="0" applyNumberFormat="1" applyFont="1"/>
    <xf numFmtId="164" fontId="3" fillId="0" borderId="11" xfId="0" applyNumberFormat="1" applyFont="1" applyBorder="1"/>
    <xf numFmtId="164" fontId="5" fillId="0" borderId="13" xfId="0" applyNumberFormat="1" applyFont="1" applyBorder="1" applyAlignment="1">
      <alignment horizontal="center"/>
    </xf>
    <xf numFmtId="165" fontId="11" fillId="2" borderId="9" xfId="0" applyNumberFormat="1" applyFont="1" applyFill="1" applyBorder="1" applyAlignment="1">
      <alignment horizontal="center"/>
    </xf>
    <xf numFmtId="164" fontId="15" fillId="0" borderId="0" xfId="0" applyNumberFormat="1" applyFont="1"/>
    <xf numFmtId="165" fontId="5" fillId="3" borderId="9" xfId="0" applyNumberFormat="1" applyFont="1" applyFill="1" applyBorder="1" applyAlignment="1">
      <alignment horizontal="center" vertical="center" wrapText="1"/>
    </xf>
    <xf numFmtId="164" fontId="5" fillId="0" borderId="10" xfId="0" quotePrefix="1" applyNumberFormat="1" applyFont="1" applyBorder="1" applyAlignment="1">
      <alignment horizontal="center" vertical="center" wrapText="1"/>
    </xf>
    <xf numFmtId="165" fontId="5" fillId="0" borderId="9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65" fontId="0" fillId="0" borderId="13" xfId="0" applyNumberFormat="1" applyBorder="1"/>
    <xf numFmtId="0" fontId="16" fillId="0" borderId="0" xfId="0" applyFont="1"/>
    <xf numFmtId="165" fontId="16" fillId="0" borderId="13" xfId="0" applyNumberFormat="1" applyFont="1" applyBorder="1"/>
    <xf numFmtId="1" fontId="7" fillId="0" borderId="0" xfId="0" applyNumberFormat="1" applyFont="1" applyAlignment="1">
      <alignment horizontal="center"/>
    </xf>
    <xf numFmtId="0" fontId="7" fillId="0" borderId="0" xfId="0" applyFont="1" applyAlignment="1">
      <alignment horizontal="left"/>
    </xf>
    <xf numFmtId="0" fontId="1" fillId="0" borderId="0" xfId="0" applyFont="1"/>
    <xf numFmtId="0" fontId="1" fillId="0" borderId="16" xfId="0" applyFont="1" applyBorder="1"/>
    <xf numFmtId="0" fontId="19" fillId="0" borderId="0" xfId="0" applyFont="1"/>
    <xf numFmtId="0" fontId="5" fillId="4" borderId="17" xfId="0" applyFont="1" applyFill="1" applyBorder="1"/>
    <xf numFmtId="0" fontId="7" fillId="4" borderId="17" xfId="0" applyFont="1" applyFill="1" applyBorder="1"/>
    <xf numFmtId="164" fontId="9" fillId="0" borderId="0" xfId="0" applyNumberFormat="1" applyFont="1"/>
    <xf numFmtId="164" fontId="7" fillId="0" borderId="0" xfId="0" applyNumberFormat="1" applyFont="1" applyAlignment="1">
      <alignment horizontal="left"/>
    </xf>
    <xf numFmtId="164" fontId="21" fillId="0" borderId="0" xfId="0" applyNumberFormat="1" applyFont="1"/>
    <xf numFmtId="165" fontId="7" fillId="0" borderId="13" xfId="0" applyNumberFormat="1" applyFont="1" applyBorder="1" applyAlignment="1">
      <alignment horizontal="right"/>
    </xf>
    <xf numFmtId="164" fontId="18" fillId="0" borderId="10" xfId="0" applyNumberFormat="1" applyFont="1" applyBorder="1" applyAlignment="1">
      <alignment horizontal="right"/>
    </xf>
    <xf numFmtId="0" fontId="7" fillId="0" borderId="0" xfId="0" applyFont="1"/>
    <xf numFmtId="38" fontId="23" fillId="0" borderId="0" xfId="0" applyNumberFormat="1" applyFont="1" applyAlignment="1">
      <alignment horizontal="left"/>
    </xf>
    <xf numFmtId="164" fontId="5" fillId="4" borderId="17" xfId="0" applyNumberFormat="1" applyFont="1" applyFill="1" applyBorder="1"/>
    <xf numFmtId="164" fontId="24" fillId="4" borderId="17" xfId="0" applyNumberFormat="1" applyFont="1" applyFill="1" applyBorder="1" applyAlignment="1">
      <alignment horizontal="left"/>
    </xf>
    <xf numFmtId="164" fontId="15" fillId="6" borderId="17" xfId="0" applyNumberFormat="1" applyFont="1" applyFill="1" applyBorder="1"/>
    <xf numFmtId="164" fontId="7" fillId="6" borderId="17" xfId="0" applyNumberFormat="1" applyFont="1" applyFill="1" applyBorder="1" applyAlignment="1">
      <alignment horizontal="left"/>
    </xf>
    <xf numFmtId="0" fontId="17" fillId="0" borderId="0" xfId="0" applyFont="1" applyAlignment="1">
      <alignment horizontal="left"/>
    </xf>
    <xf numFmtId="0" fontId="26" fillId="0" borderId="0" xfId="0" applyFont="1"/>
    <xf numFmtId="0" fontId="5" fillId="0" borderId="0" xfId="0" applyFont="1"/>
    <xf numFmtId="0" fontId="5" fillId="0" borderId="17" xfId="0" applyFont="1" applyBorder="1"/>
    <xf numFmtId="0" fontId="15" fillId="0" borderId="17" xfId="0" applyFont="1" applyBorder="1"/>
    <xf numFmtId="164" fontId="5" fillId="2" borderId="17" xfId="0" applyNumberFormat="1" applyFont="1" applyFill="1" applyBorder="1"/>
    <xf numFmtId="165" fontId="11" fillId="2" borderId="18" xfId="0" applyNumberFormat="1" applyFont="1" applyFill="1" applyBorder="1" applyAlignment="1">
      <alignment horizontal="right"/>
    </xf>
    <xf numFmtId="164" fontId="1" fillId="2" borderId="0" xfId="0" applyNumberFormat="1" applyFont="1" applyFill="1"/>
    <xf numFmtId="164" fontId="7" fillId="2" borderId="0" xfId="0" applyNumberFormat="1" applyFont="1" applyFill="1"/>
    <xf numFmtId="164" fontId="7" fillId="2" borderId="0" xfId="0" applyNumberFormat="1" applyFont="1" applyFill="1" applyAlignment="1">
      <alignment horizontal="left"/>
    </xf>
    <xf numFmtId="165" fontId="18" fillId="2" borderId="13" xfId="0" applyNumberFormat="1" applyFont="1" applyFill="1" applyBorder="1" applyAlignment="1">
      <alignment horizontal="right"/>
    </xf>
    <xf numFmtId="164" fontId="27" fillId="6" borderId="20" xfId="0" applyNumberFormat="1" applyFont="1" applyFill="1" applyBorder="1" applyAlignment="1">
      <alignment vertical="center"/>
    </xf>
    <xf numFmtId="164" fontId="27" fillId="6" borderId="21" xfId="0" applyNumberFormat="1" applyFont="1" applyFill="1" applyBorder="1" applyAlignment="1">
      <alignment vertical="center"/>
    </xf>
    <xf numFmtId="164" fontId="28" fillId="6" borderId="21" xfId="0" applyNumberFormat="1" applyFont="1" applyFill="1" applyBorder="1" applyAlignment="1">
      <alignment vertical="center"/>
    </xf>
    <xf numFmtId="164" fontId="28" fillId="6" borderId="21" xfId="0" applyNumberFormat="1" applyFont="1" applyFill="1" applyBorder="1" applyAlignment="1">
      <alignment horizontal="left" vertical="center"/>
    </xf>
    <xf numFmtId="165" fontId="29" fillId="7" borderId="9" xfId="0" applyNumberFormat="1" applyFont="1" applyFill="1" applyBorder="1" applyAlignment="1">
      <alignment horizontal="right" vertical="center"/>
    </xf>
    <xf numFmtId="164" fontId="15" fillId="2" borderId="0" xfId="0" applyNumberFormat="1" applyFont="1" applyFill="1"/>
    <xf numFmtId="0" fontId="0" fillId="8" borderId="0" xfId="0" applyFill="1"/>
    <xf numFmtId="164" fontId="15" fillId="8" borderId="0" xfId="0" applyNumberFormat="1" applyFont="1" applyFill="1"/>
    <xf numFmtId="164" fontId="5" fillId="8" borderId="0" xfId="0" applyNumberFormat="1" applyFont="1" applyFill="1"/>
    <xf numFmtId="164" fontId="1" fillId="8" borderId="0" xfId="0" applyNumberFormat="1" applyFont="1" applyFill="1"/>
    <xf numFmtId="164" fontId="7" fillId="8" borderId="0" xfId="0" applyNumberFormat="1" applyFont="1" applyFill="1" applyAlignment="1">
      <alignment horizontal="left"/>
    </xf>
    <xf numFmtId="165" fontId="18" fillId="8" borderId="0" xfId="0" applyNumberFormat="1" applyFont="1" applyFill="1" applyAlignment="1">
      <alignment horizontal="right"/>
    </xf>
    <xf numFmtId="167" fontId="18" fillId="0" borderId="0" xfId="0" applyNumberFormat="1" applyFont="1" applyAlignment="1">
      <alignment horizontal="right"/>
    </xf>
    <xf numFmtId="165" fontId="0" fillId="0" borderId="0" xfId="0" applyNumberFormat="1"/>
    <xf numFmtId="164" fontId="7" fillId="0" borderId="0" xfId="0" applyNumberFormat="1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vertical="top"/>
    </xf>
    <xf numFmtId="164" fontId="5" fillId="0" borderId="11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164" fontId="18" fillId="0" borderId="11" xfId="4" applyNumberFormat="1" applyFont="1" applyFill="1" applyBorder="1" applyAlignment="1" applyProtection="1">
      <alignment horizontal="right"/>
    </xf>
    <xf numFmtId="165" fontId="11" fillId="4" borderId="18" xfId="4" applyNumberFormat="1" applyFont="1" applyFill="1" applyBorder="1" applyAlignment="1" applyProtection="1">
      <alignment horizontal="right"/>
    </xf>
    <xf numFmtId="164" fontId="11" fillId="0" borderId="11" xfId="4" applyNumberFormat="1" applyFont="1" applyFill="1" applyBorder="1" applyAlignment="1" applyProtection="1">
      <alignment horizontal="right"/>
    </xf>
    <xf numFmtId="165" fontId="18" fillId="2" borderId="13" xfId="4" applyNumberFormat="1" applyFont="1" applyFill="1" applyBorder="1" applyAlignment="1" applyProtection="1">
      <alignment horizontal="right"/>
    </xf>
    <xf numFmtId="165" fontId="18" fillId="2" borderId="10" xfId="4" applyNumberFormat="1" applyFont="1" applyFill="1" applyBorder="1" applyAlignment="1" applyProtection="1">
      <alignment horizontal="right"/>
    </xf>
    <xf numFmtId="165" fontId="18" fillId="2" borderId="24" xfId="4" applyNumberFormat="1" applyFont="1" applyFill="1" applyBorder="1" applyAlignment="1" applyProtection="1">
      <alignment horizontal="right"/>
    </xf>
    <xf numFmtId="165" fontId="18" fillId="2" borderId="23" xfId="4" applyNumberFormat="1" applyFont="1" applyFill="1" applyBorder="1" applyAlignment="1" applyProtection="1">
      <alignment horizontal="right"/>
    </xf>
    <xf numFmtId="165" fontId="18" fillId="2" borderId="27" xfId="4" applyNumberFormat="1" applyFont="1" applyFill="1" applyBorder="1" applyAlignment="1" applyProtection="1">
      <alignment horizontal="right"/>
    </xf>
    <xf numFmtId="165" fontId="18" fillId="2" borderId="26" xfId="4" applyNumberFormat="1" applyFont="1" applyFill="1" applyBorder="1" applyAlignment="1" applyProtection="1">
      <alignment horizontal="right"/>
    </xf>
    <xf numFmtId="0" fontId="0" fillId="0" borderId="0" xfId="0" applyAlignment="1">
      <alignment horizontal="left"/>
    </xf>
    <xf numFmtId="38" fontId="44" fillId="0" borderId="0" xfId="0" applyNumberFormat="1" applyFont="1"/>
    <xf numFmtId="38" fontId="44" fillId="0" borderId="0" xfId="0" applyNumberFormat="1" applyFont="1" applyAlignment="1">
      <alignment horizontal="left"/>
    </xf>
    <xf numFmtId="0" fontId="9" fillId="0" borderId="0" xfId="0" applyFont="1"/>
    <xf numFmtId="0" fontId="15" fillId="0" borderId="0" xfId="0" applyFont="1"/>
    <xf numFmtId="164" fontId="34" fillId="0" borderId="0" xfId="0" applyNumberFormat="1" applyFont="1" applyAlignment="1">
      <alignment horizontal="left"/>
    </xf>
    <xf numFmtId="0" fontId="35" fillId="0" borderId="0" xfId="0" applyFont="1"/>
    <xf numFmtId="164" fontId="36" fillId="0" borderId="0" xfId="0" applyNumberFormat="1" applyFont="1"/>
    <xf numFmtId="164" fontId="37" fillId="0" borderId="0" xfId="0" applyNumberFormat="1" applyFont="1" applyAlignment="1">
      <alignment horizontal="left"/>
    </xf>
    <xf numFmtId="164" fontId="38" fillId="0" borderId="0" xfId="0" applyNumberFormat="1" applyFont="1"/>
    <xf numFmtId="165" fontId="39" fillId="0" borderId="0" xfId="0" applyNumberFormat="1" applyFont="1"/>
    <xf numFmtId="9" fontId="4" fillId="0" borderId="0" xfId="0" applyNumberFormat="1" applyFont="1"/>
    <xf numFmtId="0" fontId="5" fillId="0" borderId="0" xfId="2" applyFont="1" applyAlignment="1">
      <alignment horizontal="centerContinuous"/>
    </xf>
    <xf numFmtId="165" fontId="5" fillId="3" borderId="22" xfId="2" applyNumberFormat="1" applyFont="1" applyFill="1" applyBorder="1" applyAlignment="1">
      <alignment horizontal="center" vertical="center" wrapText="1"/>
    </xf>
    <xf numFmtId="0" fontId="17" fillId="0" borderId="0" xfId="2" applyAlignment="1">
      <alignment horizontal="centerContinuous"/>
    </xf>
    <xf numFmtId="165" fontId="17" fillId="0" borderId="0" xfId="2" applyNumberFormat="1" applyAlignment="1">
      <alignment horizontal="centerContinuous"/>
    </xf>
    <xf numFmtId="0" fontId="16" fillId="0" borderId="0" xfId="2" applyFont="1" applyAlignment="1">
      <alignment horizontal="centerContinuous"/>
    </xf>
    <xf numFmtId="165" fontId="16" fillId="0" borderId="0" xfId="2" applyNumberFormat="1" applyFont="1" applyAlignment="1">
      <alignment horizontal="centerContinuous"/>
    </xf>
    <xf numFmtId="0" fontId="57" fillId="0" borderId="0" xfId="2" applyFont="1"/>
    <xf numFmtId="0" fontId="57" fillId="0" borderId="0" xfId="2" applyFont="1" applyAlignment="1">
      <alignment horizontal="centerContinuous"/>
    </xf>
    <xf numFmtId="165" fontId="57" fillId="0" borderId="0" xfId="2" applyNumberFormat="1" applyFont="1" applyAlignment="1">
      <alignment horizontal="centerContinuous"/>
    </xf>
    <xf numFmtId="0" fontId="58" fillId="0" borderId="0" xfId="2" applyFont="1" applyAlignment="1">
      <alignment horizontal="centerContinuous"/>
    </xf>
    <xf numFmtId="165" fontId="58" fillId="0" borderId="0" xfId="2" applyNumberFormat="1" applyFont="1" applyAlignment="1">
      <alignment horizontal="centerContinuous"/>
    </xf>
    <xf numFmtId="0" fontId="24" fillId="0" borderId="0" xfId="2" applyFont="1" applyAlignment="1">
      <alignment horizontal="centerContinuous"/>
    </xf>
    <xf numFmtId="165" fontId="6" fillId="2" borderId="3" xfId="0" applyNumberFormat="1" applyFont="1" applyFill="1" applyBorder="1" applyAlignment="1">
      <alignment horizontal="center"/>
    </xf>
    <xf numFmtId="165" fontId="6" fillId="2" borderId="0" xfId="0" applyNumberFormat="1" applyFont="1" applyFill="1" applyAlignment="1">
      <alignment horizontal="center"/>
    </xf>
    <xf numFmtId="164" fontId="5" fillId="0" borderId="1" xfId="0" applyNumberFormat="1" applyFont="1" applyBorder="1" applyAlignment="1">
      <alignment horizontal="right" indent="1"/>
    </xf>
    <xf numFmtId="167" fontId="5" fillId="2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right"/>
    </xf>
    <xf numFmtId="164" fontId="5" fillId="2" borderId="6" xfId="0" applyNumberFormat="1" applyFont="1" applyFill="1" applyBorder="1" applyAlignment="1">
      <alignment horizontal="left" indent="1"/>
    </xf>
    <xf numFmtId="164" fontId="5" fillId="0" borderId="7" xfId="0" applyNumberFormat="1" applyFont="1" applyBorder="1" applyAlignment="1">
      <alignment horizontal="centerContinuous"/>
    </xf>
    <xf numFmtId="165" fontId="4" fillId="2" borderId="0" xfId="0" applyNumberFormat="1" applyFont="1" applyFill="1" applyAlignment="1">
      <alignment horizontal="right"/>
    </xf>
    <xf numFmtId="0" fontId="17" fillId="0" borderId="0" xfId="0" applyFont="1"/>
    <xf numFmtId="0" fontId="25" fillId="0" borderId="0" xfId="0" applyFont="1" applyAlignment="1">
      <alignment horizontal="left"/>
    </xf>
    <xf numFmtId="0" fontId="32" fillId="0" borderId="0" xfId="0" applyFont="1" applyAlignment="1">
      <alignment horizontal="left"/>
    </xf>
    <xf numFmtId="0" fontId="32" fillId="0" borderId="0" xfId="0" applyFont="1"/>
    <xf numFmtId="164" fontId="15" fillId="4" borderId="17" xfId="0" applyNumberFormat="1" applyFont="1" applyFill="1" applyBorder="1" applyAlignment="1">
      <alignment horizontal="left"/>
    </xf>
    <xf numFmtId="164" fontId="15" fillId="4" borderId="17" xfId="0" applyNumberFormat="1" applyFont="1" applyFill="1" applyBorder="1"/>
    <xf numFmtId="164" fontId="5" fillId="4" borderId="17" xfId="0" applyNumberFormat="1" applyFont="1" applyFill="1" applyBorder="1" applyAlignment="1">
      <alignment horizontal="left"/>
    </xf>
    <xf numFmtId="165" fontId="5" fillId="4" borderId="18" xfId="0" applyNumberFormat="1" applyFont="1" applyFill="1" applyBorder="1" applyAlignment="1">
      <alignment horizontal="right"/>
    </xf>
    <xf numFmtId="164" fontId="5" fillId="0" borderId="13" xfId="0" applyNumberFormat="1" applyFont="1" applyBorder="1" applyAlignment="1">
      <alignment horizontal="right"/>
    </xf>
    <xf numFmtId="164" fontId="5" fillId="0" borderId="11" xfId="0" applyNumberFormat="1" applyFont="1" applyBorder="1" applyAlignment="1">
      <alignment horizontal="right"/>
    </xf>
    <xf numFmtId="1" fontId="7" fillId="0" borderId="0" xfId="0" applyNumberFormat="1" applyFont="1" applyAlignment="1">
      <alignment horizontal="center" vertical="center"/>
    </xf>
    <xf numFmtId="164" fontId="15" fillId="6" borderId="17" xfId="0" applyNumberFormat="1" applyFont="1" applyFill="1" applyBorder="1" applyAlignment="1">
      <alignment horizontal="left"/>
    </xf>
    <xf numFmtId="164" fontId="5" fillId="6" borderId="17" xfId="0" applyNumberFormat="1" applyFont="1" applyFill="1" applyBorder="1" applyAlignment="1">
      <alignment horizontal="left"/>
    </xf>
    <xf numFmtId="165" fontId="5" fillId="6" borderId="18" xfId="0" applyNumberFormat="1" applyFont="1" applyFill="1" applyBorder="1" applyAlignment="1">
      <alignment horizontal="right"/>
    </xf>
    <xf numFmtId="165" fontId="26" fillId="0" borderId="13" xfId="0" applyNumberFormat="1" applyFont="1" applyBorder="1" applyAlignment="1">
      <alignment horizontal="right"/>
    </xf>
    <xf numFmtId="0" fontId="33" fillId="0" borderId="0" xfId="0" applyFont="1"/>
    <xf numFmtId="165" fontId="5" fillId="2" borderId="18" xfId="0" applyNumberFormat="1" applyFont="1" applyFill="1" applyBorder="1" applyAlignment="1">
      <alignment horizontal="right"/>
    </xf>
    <xf numFmtId="165" fontId="7" fillId="2" borderId="13" xfId="0" applyNumberFormat="1" applyFont="1" applyFill="1" applyBorder="1" applyAlignment="1">
      <alignment horizontal="right"/>
    </xf>
    <xf numFmtId="165" fontId="7" fillId="2" borderId="10" xfId="0" applyNumberFormat="1" applyFont="1" applyFill="1" applyBorder="1" applyAlignment="1">
      <alignment horizontal="right"/>
    </xf>
    <xf numFmtId="164" fontId="7" fillId="0" borderId="13" xfId="0" applyNumberFormat="1" applyFont="1" applyBorder="1" applyAlignment="1">
      <alignment horizontal="right"/>
    </xf>
    <xf numFmtId="164" fontId="7" fillId="0" borderId="11" xfId="0" applyNumberFormat="1" applyFont="1" applyBorder="1" applyAlignment="1">
      <alignment horizontal="right"/>
    </xf>
    <xf numFmtId="164" fontId="6" fillId="6" borderId="28" xfId="0" applyNumberFormat="1" applyFont="1" applyFill="1" applyBorder="1" applyAlignment="1">
      <alignment vertical="center"/>
    </xf>
    <xf numFmtId="164" fontId="6" fillId="6" borderId="29" xfId="0" applyNumberFormat="1" applyFont="1" applyFill="1" applyBorder="1" applyAlignment="1">
      <alignment vertical="center"/>
    </xf>
    <xf numFmtId="168" fontId="6" fillId="6" borderId="30" xfId="0" applyNumberFormat="1" applyFont="1" applyFill="1" applyBorder="1" applyAlignment="1">
      <alignment vertical="center"/>
    </xf>
    <xf numFmtId="164" fontId="6" fillId="0" borderId="13" xfId="0" applyNumberFormat="1" applyFont="1" applyBorder="1" applyAlignment="1">
      <alignment vertical="center"/>
    </xf>
    <xf numFmtId="164" fontId="6" fillId="0" borderId="11" xfId="0" applyNumberFormat="1" applyFont="1" applyBorder="1" applyAlignment="1">
      <alignment vertical="center"/>
    </xf>
    <xf numFmtId="165" fontId="0" fillId="8" borderId="0" xfId="0" applyNumberFormat="1" applyFill="1"/>
    <xf numFmtId="164" fontId="5" fillId="0" borderId="2" xfId="0" applyNumberFormat="1" applyFont="1" applyBorder="1" applyAlignment="1">
      <alignment horizontal="left" indent="1"/>
    </xf>
    <xf numFmtId="164" fontId="5" fillId="0" borderId="3" xfId="0" applyNumberFormat="1" applyFont="1" applyBorder="1" applyAlignment="1">
      <alignment horizontal="left"/>
    </xf>
    <xf numFmtId="164" fontId="2" fillId="0" borderId="3" xfId="0" applyNumberFormat="1" applyFont="1" applyBorder="1"/>
    <xf numFmtId="164" fontId="7" fillId="0" borderId="3" xfId="0" applyNumberFormat="1" applyFont="1" applyBorder="1"/>
    <xf numFmtId="165" fontId="6" fillId="0" borderId="3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Continuous"/>
    </xf>
    <xf numFmtId="165" fontId="5" fillId="0" borderId="3" xfId="0" applyNumberFormat="1" applyFont="1" applyBorder="1" applyAlignment="1">
      <alignment horizontal="center"/>
    </xf>
    <xf numFmtId="164" fontId="5" fillId="0" borderId="3" xfId="0" applyNumberFormat="1" applyFont="1" applyBorder="1" applyAlignment="1">
      <alignment horizontal="center"/>
    </xf>
    <xf numFmtId="164" fontId="5" fillId="0" borderId="4" xfId="0" applyNumberFormat="1" applyFont="1" applyBorder="1" applyAlignment="1">
      <alignment horizontal="right" indent="1"/>
    </xf>
    <xf numFmtId="166" fontId="5" fillId="0" borderId="5" xfId="0" applyNumberFormat="1" applyFont="1" applyBorder="1" applyAlignment="1">
      <alignment horizontal="left" indent="1"/>
    </xf>
    <xf numFmtId="165" fontId="6" fillId="0" borderId="0" xfId="0" applyNumberFormat="1" applyFont="1" applyAlignment="1">
      <alignment horizontal="center"/>
    </xf>
    <xf numFmtId="165" fontId="5" fillId="0" borderId="0" xfId="0" applyNumberFormat="1" applyFont="1" applyAlignment="1">
      <alignment horizontal="centerContinuous"/>
    </xf>
    <xf numFmtId="165" fontId="5" fillId="0" borderId="0" xfId="0" applyNumberFormat="1" applyFont="1" applyAlignment="1">
      <alignment horizontal="center"/>
    </xf>
    <xf numFmtId="167" fontId="5" fillId="0" borderId="0" xfId="0" applyNumberFormat="1" applyFont="1" applyAlignment="1">
      <alignment horizontal="center"/>
    </xf>
    <xf numFmtId="167" fontId="5" fillId="0" borderId="0" xfId="0" applyNumberFormat="1" applyFont="1" applyAlignment="1">
      <alignment horizontal="right"/>
    </xf>
    <xf numFmtId="164" fontId="5" fillId="0" borderId="6" xfId="0" applyNumberFormat="1" applyFont="1" applyBorder="1" applyAlignment="1">
      <alignment horizontal="left" indent="1"/>
    </xf>
    <xf numFmtId="0" fontId="7" fillId="0" borderId="7" xfId="0" applyFont="1" applyBorder="1"/>
    <xf numFmtId="165" fontId="5" fillId="0" borderId="7" xfId="0" quotePrefix="1" applyNumberFormat="1" applyFont="1" applyBorder="1" applyAlignment="1">
      <alignment horizontal="center"/>
    </xf>
    <xf numFmtId="165" fontId="5" fillId="0" borderId="7" xfId="0" applyNumberFormat="1" applyFont="1" applyBorder="1" applyAlignment="1">
      <alignment horizontal="centerContinuous"/>
    </xf>
    <xf numFmtId="165" fontId="5" fillId="0" borderId="7" xfId="0" applyNumberFormat="1" applyFont="1" applyBorder="1" applyAlignment="1">
      <alignment horizontal="right"/>
    </xf>
    <xf numFmtId="165" fontId="5" fillId="0" borderId="7" xfId="0" applyNumberFormat="1" applyFont="1" applyBorder="1" applyAlignment="1">
      <alignment horizontal="center"/>
    </xf>
    <xf numFmtId="164" fontId="5" fillId="0" borderId="7" xfId="0" applyNumberFormat="1" applyFont="1" applyBorder="1" applyAlignment="1">
      <alignment horizontal="right"/>
    </xf>
    <xf numFmtId="9" fontId="5" fillId="0" borderId="8" xfId="0" applyNumberFormat="1" applyFont="1" applyBorder="1" applyAlignment="1">
      <alignment horizontal="center"/>
    </xf>
    <xf numFmtId="165" fontId="7" fillId="0" borderId="0" xfId="0" applyNumberFormat="1" applyFont="1"/>
    <xf numFmtId="165" fontId="1" fillId="0" borderId="0" xfId="0" applyNumberFormat="1" applyFont="1"/>
    <xf numFmtId="9" fontId="7" fillId="0" borderId="0" xfId="0" applyNumberFormat="1" applyFont="1"/>
    <xf numFmtId="1" fontId="17" fillId="0" borderId="0" xfId="0" applyNumberFormat="1" applyFont="1" applyAlignment="1">
      <alignment horizontal="center"/>
    </xf>
    <xf numFmtId="1" fontId="5" fillId="0" borderId="0" xfId="0" applyNumberFormat="1" applyFont="1" applyAlignment="1">
      <alignment horizontal="center"/>
    </xf>
    <xf numFmtId="0" fontId="40" fillId="0" borderId="0" xfId="0" applyFont="1"/>
    <xf numFmtId="0" fontId="15" fillId="4" borderId="31" xfId="0" applyFont="1" applyFill="1" applyBorder="1"/>
    <xf numFmtId="0" fontId="5" fillId="4" borderId="31" xfId="0" applyFont="1" applyFill="1" applyBorder="1"/>
    <xf numFmtId="0" fontId="8" fillId="0" borderId="0" xfId="0" applyFont="1"/>
    <xf numFmtId="164" fontId="18" fillId="0" borderId="11" xfId="0" applyNumberFormat="1" applyFont="1" applyBorder="1" applyAlignment="1">
      <alignment horizontal="right"/>
    </xf>
    <xf numFmtId="9" fontId="7" fillId="0" borderId="13" xfId="0" applyNumberFormat="1" applyFont="1" applyBorder="1" applyAlignment="1">
      <alignment horizontal="right"/>
    </xf>
    <xf numFmtId="0" fontId="7" fillId="0" borderId="16" xfId="0" applyFont="1" applyBorder="1"/>
    <xf numFmtId="9" fontId="18" fillId="0" borderId="13" xfId="0" applyNumberFormat="1" applyFont="1" applyBorder="1"/>
    <xf numFmtId="0" fontId="8" fillId="0" borderId="0" xfId="0" applyFont="1" applyAlignment="1">
      <alignment horizontal="left"/>
    </xf>
    <xf numFmtId="164" fontId="2" fillId="4" borderId="17" xfId="0" applyNumberFormat="1" applyFont="1" applyFill="1" applyBorder="1" applyAlignment="1">
      <alignment horizontal="left"/>
    </xf>
    <xf numFmtId="168" fontId="5" fillId="5" borderId="18" xfId="0" applyNumberFormat="1" applyFont="1" applyFill="1" applyBorder="1" applyAlignment="1">
      <alignment horizontal="right"/>
    </xf>
    <xf numFmtId="167" fontId="11" fillId="0" borderId="13" xfId="0" applyNumberFormat="1" applyFont="1" applyBorder="1"/>
    <xf numFmtId="167" fontId="11" fillId="0" borderId="10" xfId="0" applyNumberFormat="1" applyFont="1" applyBorder="1" applyAlignment="1">
      <alignment horizontal="right"/>
    </xf>
    <xf numFmtId="167" fontId="11" fillId="0" borderId="11" xfId="0" applyNumberFormat="1" applyFont="1" applyBorder="1" applyAlignment="1">
      <alignment horizontal="right"/>
    </xf>
    <xf numFmtId="9" fontId="5" fillId="4" borderId="18" xfId="0" applyNumberFormat="1" applyFont="1" applyFill="1" applyBorder="1" applyAlignment="1">
      <alignment horizontal="right"/>
    </xf>
    <xf numFmtId="165" fontId="5" fillId="0" borderId="13" xfId="0" applyNumberFormat="1" applyFont="1" applyBorder="1" applyAlignment="1">
      <alignment horizontal="right"/>
    </xf>
    <xf numFmtId="164" fontId="11" fillId="0" borderId="10" xfId="0" applyNumberFormat="1" applyFont="1" applyBorder="1" applyAlignment="1">
      <alignment horizontal="right"/>
    </xf>
    <xf numFmtId="164" fontId="11" fillId="0" borderId="11" xfId="0" applyNumberFormat="1" applyFont="1" applyBorder="1" applyAlignment="1">
      <alignment horizontal="right"/>
    </xf>
    <xf numFmtId="165" fontId="5" fillId="5" borderId="18" xfId="0" applyNumberFormat="1" applyFont="1" applyFill="1" applyBorder="1" applyAlignment="1">
      <alignment horizontal="right"/>
    </xf>
    <xf numFmtId="168" fontId="15" fillId="6" borderId="18" xfId="0" applyNumberFormat="1" applyFont="1" applyFill="1" applyBorder="1" applyAlignment="1">
      <alignment horizontal="right"/>
    </xf>
    <xf numFmtId="167" fontId="22" fillId="0" borderId="13" xfId="0" applyNumberFormat="1" applyFont="1" applyBorder="1"/>
    <xf numFmtId="167" fontId="22" fillId="0" borderId="10" xfId="0" applyNumberFormat="1" applyFont="1" applyBorder="1" applyAlignment="1">
      <alignment horizontal="right"/>
    </xf>
    <xf numFmtId="167" fontId="22" fillId="0" borderId="11" xfId="0" applyNumberFormat="1" applyFont="1" applyBorder="1" applyAlignment="1">
      <alignment horizontal="right"/>
    </xf>
    <xf numFmtId="9" fontId="5" fillId="6" borderId="18" xfId="0" applyNumberFormat="1" applyFont="1" applyFill="1" applyBorder="1" applyAlignment="1">
      <alignment horizontal="right"/>
    </xf>
    <xf numFmtId="165" fontId="15" fillId="0" borderId="13" xfId="0" applyNumberFormat="1" applyFont="1" applyBorder="1" applyAlignment="1">
      <alignment horizontal="right"/>
    </xf>
    <xf numFmtId="164" fontId="22" fillId="0" borderId="13" xfId="0" applyNumberFormat="1" applyFont="1" applyBorder="1"/>
    <xf numFmtId="164" fontId="22" fillId="0" borderId="10" xfId="0" applyNumberFormat="1" applyFont="1" applyBorder="1" applyAlignment="1">
      <alignment horizontal="right"/>
    </xf>
    <xf numFmtId="164" fontId="22" fillId="0" borderId="11" xfId="0" applyNumberFormat="1" applyFont="1" applyBorder="1" applyAlignment="1">
      <alignment horizontal="right"/>
    </xf>
    <xf numFmtId="9" fontId="5" fillId="0" borderId="13" xfId="0" applyNumberFormat="1" applyFont="1" applyBorder="1" applyAlignment="1">
      <alignment horizontal="right"/>
    </xf>
    <xf numFmtId="9" fontId="26" fillId="0" borderId="13" xfId="0" applyNumberFormat="1" applyFont="1" applyBorder="1" applyAlignment="1">
      <alignment horizontal="right"/>
    </xf>
    <xf numFmtId="168" fontId="7" fillId="0" borderId="13" xfId="0" applyNumberFormat="1" applyFont="1" applyBorder="1" applyAlignment="1">
      <alignment horizontal="right"/>
    </xf>
    <xf numFmtId="1" fontId="8" fillId="0" borderId="0" xfId="0" applyNumberFormat="1" applyFont="1" applyAlignment="1">
      <alignment horizontal="left"/>
    </xf>
    <xf numFmtId="164" fontId="5" fillId="0" borderId="17" xfId="0" applyNumberFormat="1" applyFont="1" applyBorder="1"/>
    <xf numFmtId="165" fontId="5" fillId="0" borderId="18" xfId="0" applyNumberFormat="1" applyFont="1" applyBorder="1" applyAlignment="1">
      <alignment horizontal="right"/>
    </xf>
    <xf numFmtId="164" fontId="11" fillId="0" borderId="13" xfId="0" applyNumberFormat="1" applyFont="1" applyBorder="1"/>
    <xf numFmtId="9" fontId="5" fillId="0" borderId="18" xfId="0" applyNumberFormat="1" applyFont="1" applyBorder="1" applyAlignment="1">
      <alignment horizontal="right"/>
    </xf>
    <xf numFmtId="165" fontId="15" fillId="5" borderId="18" xfId="0" applyNumberFormat="1" applyFont="1" applyFill="1" applyBorder="1" applyAlignment="1">
      <alignment horizontal="right"/>
    </xf>
    <xf numFmtId="164" fontId="24" fillId="0" borderId="0" xfId="0" applyNumberFormat="1" applyFont="1" applyAlignment="1">
      <alignment horizontal="left"/>
    </xf>
    <xf numFmtId="164" fontId="5" fillId="0" borderId="13" xfId="0" applyNumberFormat="1" applyFont="1" applyBorder="1"/>
    <xf numFmtId="164" fontId="6" fillId="6" borderId="39" xfId="0" applyNumberFormat="1" applyFont="1" applyFill="1" applyBorder="1" applyAlignment="1">
      <alignment vertical="center"/>
    </xf>
    <xf numFmtId="168" fontId="6" fillId="6" borderId="40" xfId="0" applyNumberFormat="1" applyFont="1" applyFill="1" applyBorder="1" applyAlignment="1">
      <alignment vertical="center"/>
    </xf>
    <xf numFmtId="164" fontId="43" fillId="0" borderId="0" xfId="0" applyNumberFormat="1" applyFont="1" applyAlignment="1">
      <alignment vertical="center"/>
    </xf>
    <xf numFmtId="164" fontId="43" fillId="0" borderId="11" xfId="0" applyNumberFormat="1" applyFont="1" applyBorder="1" applyAlignment="1">
      <alignment vertical="center"/>
    </xf>
    <xf numFmtId="9" fontId="6" fillId="6" borderId="40" xfId="0" applyNumberFormat="1" applyFont="1" applyFill="1" applyBorder="1" applyAlignment="1">
      <alignment vertical="center"/>
    </xf>
    <xf numFmtId="164" fontId="5" fillId="8" borderId="0" xfId="0" applyNumberFormat="1" applyFont="1" applyFill="1" applyAlignment="1">
      <alignment horizontal="left"/>
    </xf>
    <xf numFmtId="164" fontId="3" fillId="8" borderId="0" xfId="0" applyNumberFormat="1" applyFont="1" applyFill="1"/>
    <xf numFmtId="165" fontId="5" fillId="8" borderId="0" xfId="0" applyNumberFormat="1" applyFont="1" applyFill="1"/>
    <xf numFmtId="165" fontId="1" fillId="8" borderId="0" xfId="0" applyNumberFormat="1" applyFont="1" applyFill="1"/>
    <xf numFmtId="9" fontId="5" fillId="8" borderId="0" xfId="0" applyNumberFormat="1" applyFont="1" applyFill="1"/>
    <xf numFmtId="164" fontId="5" fillId="0" borderId="43" xfId="0" applyNumberFormat="1" applyFont="1" applyBorder="1" applyAlignment="1">
      <alignment horizontal="left" indent="1"/>
    </xf>
    <xf numFmtId="164" fontId="5" fillId="0" borderId="47" xfId="0" applyNumberFormat="1" applyFont="1" applyBorder="1" applyAlignment="1">
      <alignment horizontal="centerContinuous"/>
    </xf>
    <xf numFmtId="164" fontId="5" fillId="0" borderId="47" xfId="0" applyNumberFormat="1" applyFont="1" applyBorder="1" applyAlignment="1">
      <alignment horizontal="left"/>
    </xf>
    <xf numFmtId="164" fontId="2" fillId="0" borderId="47" xfId="0" applyNumberFormat="1" applyFont="1" applyBorder="1"/>
    <xf numFmtId="164" fontId="7" fillId="0" borderId="47" xfId="0" applyNumberFormat="1" applyFont="1" applyBorder="1"/>
    <xf numFmtId="165" fontId="6" fillId="0" borderId="47" xfId="0" applyNumberFormat="1" applyFont="1" applyBorder="1" applyAlignment="1">
      <alignment horizontal="center"/>
    </xf>
    <xf numFmtId="165" fontId="5" fillId="0" borderId="47" xfId="0" applyNumberFormat="1" applyFont="1" applyBorder="1" applyAlignment="1">
      <alignment horizontal="center"/>
    </xf>
    <xf numFmtId="164" fontId="5" fillId="0" borderId="47" xfId="0" applyNumberFormat="1" applyFont="1" applyBorder="1" applyAlignment="1">
      <alignment horizontal="center"/>
    </xf>
    <xf numFmtId="164" fontId="5" fillId="0" borderId="48" xfId="0" applyNumberFormat="1" applyFont="1" applyBorder="1" applyAlignment="1">
      <alignment horizontal="right" indent="1"/>
    </xf>
    <xf numFmtId="166" fontId="5" fillId="0" borderId="10" xfId="0" applyNumberFormat="1" applyFont="1" applyBorder="1" applyAlignment="1">
      <alignment horizontal="left" indent="1"/>
    </xf>
    <xf numFmtId="164" fontId="5" fillId="0" borderId="11" xfId="0" applyNumberFormat="1" applyFont="1" applyBorder="1" applyAlignment="1">
      <alignment horizontal="right" indent="1"/>
    </xf>
    <xf numFmtId="164" fontId="5" fillId="0" borderId="41" xfId="0" applyNumberFormat="1" applyFont="1" applyBorder="1" applyAlignment="1">
      <alignment horizontal="left" indent="1"/>
    </xf>
    <xf numFmtId="0" fontId="7" fillId="0" borderId="49" xfId="0" applyFont="1" applyBorder="1"/>
    <xf numFmtId="165" fontId="5" fillId="0" borderId="49" xfId="0" applyNumberFormat="1" applyFont="1" applyBorder="1" applyAlignment="1">
      <alignment horizontal="center"/>
    </xf>
    <xf numFmtId="164" fontId="5" fillId="0" borderId="49" xfId="0" applyNumberFormat="1" applyFont="1" applyBorder="1" applyAlignment="1">
      <alignment horizontal="centerContinuous"/>
    </xf>
    <xf numFmtId="164" fontId="5" fillId="0" borderId="49" xfId="0" applyNumberFormat="1" applyFont="1" applyBorder="1" applyAlignment="1">
      <alignment horizontal="right"/>
    </xf>
    <xf numFmtId="9" fontId="5" fillId="0" borderId="50" xfId="0" applyNumberFormat="1" applyFont="1" applyBorder="1" applyAlignment="1">
      <alignment horizontal="center"/>
    </xf>
    <xf numFmtId="164" fontId="1" fillId="0" borderId="16" xfId="0" applyNumberFormat="1" applyFont="1" applyBorder="1"/>
    <xf numFmtId="0" fontId="5" fillId="6" borderId="51" xfId="0" applyFont="1" applyFill="1" applyBorder="1" applyAlignment="1">
      <alignment horizontal="left"/>
    </xf>
    <xf numFmtId="164" fontId="1" fillId="6" borderId="51" xfId="0" applyNumberFormat="1" applyFont="1" applyFill="1" applyBorder="1"/>
    <xf numFmtId="0" fontId="1" fillId="6" borderId="51" xfId="0" applyFont="1" applyFill="1" applyBorder="1"/>
    <xf numFmtId="164" fontId="1" fillId="0" borderId="0" xfId="0" applyNumberFormat="1" applyFont="1" applyAlignment="1">
      <alignment horizontal="left"/>
    </xf>
    <xf numFmtId="166" fontId="5" fillId="2" borderId="3" xfId="0" applyNumberFormat="1" applyFont="1" applyFill="1" applyBorder="1" applyAlignment="1">
      <alignment horizontal="left"/>
    </xf>
    <xf numFmtId="164" fontId="5" fillId="0" borderId="3" xfId="0" applyNumberFormat="1" applyFont="1" applyBorder="1"/>
    <xf numFmtId="165" fontId="5" fillId="2" borderId="3" xfId="0" applyNumberFormat="1" applyFont="1" applyFill="1" applyBorder="1" applyAlignment="1">
      <alignment horizontal="center"/>
    </xf>
    <xf numFmtId="166" fontId="5" fillId="2" borderId="0" xfId="0" applyNumberFormat="1" applyFont="1" applyFill="1" applyAlignment="1">
      <alignment horizontal="left"/>
    </xf>
    <xf numFmtId="164" fontId="5" fillId="2" borderId="1" xfId="0" applyNumberFormat="1" applyFont="1" applyFill="1" applyBorder="1" applyAlignment="1">
      <alignment horizontal="right" indent="1"/>
    </xf>
    <xf numFmtId="164" fontId="5" fillId="2" borderId="7" xfId="0" applyNumberFormat="1" applyFont="1" applyFill="1" applyBorder="1" applyAlignment="1">
      <alignment horizontal="left"/>
    </xf>
    <xf numFmtId="164" fontId="5" fillId="2" borderId="7" xfId="0" applyNumberFormat="1" applyFont="1" applyFill="1" applyBorder="1" applyAlignment="1">
      <alignment horizontal="right"/>
    </xf>
    <xf numFmtId="165" fontId="5" fillId="2" borderId="7" xfId="0" applyNumberFormat="1" applyFont="1" applyFill="1" applyBorder="1" applyAlignment="1">
      <alignment horizontal="left"/>
    </xf>
    <xf numFmtId="9" fontId="5" fillId="2" borderId="8" xfId="0" applyNumberFormat="1" applyFont="1" applyFill="1" applyBorder="1" applyAlignment="1">
      <alignment horizontal="center"/>
    </xf>
    <xf numFmtId="164" fontId="4" fillId="0" borderId="0" xfId="0" applyNumberFormat="1" applyFont="1" applyAlignment="1">
      <alignment horizontal="left"/>
    </xf>
    <xf numFmtId="164" fontId="15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40" fillId="0" borderId="0" xfId="0" applyFont="1" applyAlignment="1">
      <alignment horizontal="left"/>
    </xf>
    <xf numFmtId="0" fontId="15" fillId="4" borderId="17" xfId="0" applyFont="1" applyFill="1" applyBorder="1"/>
    <xf numFmtId="0" fontId="46" fillId="0" borderId="0" xfId="0" applyFont="1"/>
    <xf numFmtId="0" fontId="47" fillId="0" borderId="0" xfId="0" applyFont="1"/>
    <xf numFmtId="164" fontId="7" fillId="0" borderId="0" xfId="0" applyNumberFormat="1" applyFont="1" applyAlignment="1">
      <alignment horizontal="center" vertical="top"/>
    </xf>
    <xf numFmtId="167" fontId="18" fillId="0" borderId="13" xfId="4" applyNumberFormat="1" applyFont="1" applyFill="1" applyBorder="1" applyAlignment="1" applyProtection="1">
      <alignment horizontal="right"/>
    </xf>
    <xf numFmtId="164" fontId="11" fillId="0" borderId="0" xfId="4" applyNumberFormat="1" applyFont="1" applyFill="1" applyBorder="1" applyAlignment="1" applyProtection="1">
      <alignment horizontal="right"/>
    </xf>
    <xf numFmtId="164" fontId="3" fillId="0" borderId="13" xfId="0" applyNumberFormat="1" applyFont="1" applyBorder="1"/>
    <xf numFmtId="165" fontId="5" fillId="3" borderId="14" xfId="0" applyNumberFormat="1" applyFont="1" applyFill="1" applyBorder="1" applyAlignment="1">
      <alignment horizontal="center"/>
    </xf>
    <xf numFmtId="0" fontId="16" fillId="0" borderId="0" xfId="2" applyFont="1" applyAlignment="1">
      <alignment horizontal="center"/>
    </xf>
    <xf numFmtId="165" fontId="16" fillId="0" borderId="0" xfId="2" applyNumberFormat="1" applyFont="1" applyAlignment="1">
      <alignment horizontal="center"/>
    </xf>
    <xf numFmtId="0" fontId="58" fillId="0" borderId="0" xfId="2" applyFont="1" applyAlignment="1">
      <alignment horizontal="center"/>
    </xf>
    <xf numFmtId="165" fontId="58" fillId="0" borderId="0" xfId="2" applyNumberFormat="1" applyFont="1" applyAlignment="1">
      <alignment horizontal="center"/>
    </xf>
    <xf numFmtId="164" fontId="27" fillId="2" borderId="1" xfId="10" applyNumberFormat="1" applyFont="1" applyFill="1" applyBorder="1" applyAlignment="1">
      <alignment horizontal="center"/>
    </xf>
    <xf numFmtId="164" fontId="5" fillId="2" borderId="1" xfId="10" applyNumberFormat="1" applyFont="1" applyFill="1" applyBorder="1" applyAlignment="1">
      <alignment horizontal="center"/>
    </xf>
    <xf numFmtId="164" fontId="18" fillId="0" borderId="0" xfId="4" applyNumberFormat="1" applyFont="1" applyBorder="1" applyAlignment="1" applyProtection="1">
      <alignment horizontal="right"/>
    </xf>
    <xf numFmtId="164" fontId="18" fillId="9" borderId="0" xfId="0" applyNumberFormat="1" applyFont="1" applyFill="1" applyAlignment="1">
      <alignment horizontal="right"/>
    </xf>
    <xf numFmtId="9" fontId="5" fillId="0" borderId="10" xfId="0" applyNumberFormat="1" applyFont="1" applyBorder="1" applyAlignment="1">
      <alignment horizontal="center"/>
    </xf>
    <xf numFmtId="9" fontId="5" fillId="0" borderId="11" xfId="0" applyNumberFormat="1" applyFont="1" applyBorder="1" applyAlignment="1">
      <alignment horizontal="center"/>
    </xf>
    <xf numFmtId="164" fontId="5" fillId="0" borderId="9" xfId="0" applyNumberFormat="1" applyFont="1" applyBorder="1" applyAlignment="1">
      <alignment horizontal="center"/>
    </xf>
    <xf numFmtId="165" fontId="5" fillId="3" borderId="9" xfId="0" applyNumberFormat="1" applyFont="1" applyFill="1" applyBorder="1" applyAlignment="1">
      <alignment horizontal="center"/>
    </xf>
    <xf numFmtId="164" fontId="1" fillId="0" borderId="13" xfId="0" applyNumberFormat="1" applyFont="1" applyBorder="1"/>
    <xf numFmtId="165" fontId="5" fillId="3" borderId="22" xfId="0" applyNumberFormat="1" applyFont="1" applyFill="1" applyBorder="1" applyAlignment="1">
      <alignment horizontal="center" vertical="center" wrapText="1"/>
    </xf>
    <xf numFmtId="164" fontId="5" fillId="0" borderId="10" xfId="0" applyNumberFormat="1" applyFont="1" applyBorder="1" applyAlignment="1">
      <alignment horizontal="center" vertical="center" wrapText="1"/>
    </xf>
    <xf numFmtId="165" fontId="5" fillId="0" borderId="22" xfId="0" applyNumberFormat="1" applyFont="1" applyBorder="1" applyAlignment="1">
      <alignment horizontal="center" vertical="center" wrapText="1"/>
    </xf>
    <xf numFmtId="164" fontId="5" fillId="0" borderId="11" xfId="0" applyNumberFormat="1" applyFont="1" applyBorder="1" applyAlignment="1">
      <alignment horizontal="center" vertical="center" wrapText="1"/>
    </xf>
    <xf numFmtId="164" fontId="5" fillId="0" borderId="22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right"/>
    </xf>
    <xf numFmtId="164" fontId="5" fillId="0" borderId="0" xfId="0" applyNumberFormat="1" applyFont="1" applyAlignment="1">
      <alignment horizontal="right"/>
    </xf>
    <xf numFmtId="164" fontId="6" fillId="0" borderId="0" xfId="0" applyNumberFormat="1" applyFont="1" applyAlignment="1">
      <alignment vertical="center"/>
    </xf>
    <xf numFmtId="0" fontId="0" fillId="0" borderId="10" xfId="0" applyBorder="1"/>
    <xf numFmtId="165" fontId="5" fillId="2" borderId="9" xfId="0" applyNumberFormat="1" applyFont="1" applyFill="1" applyBorder="1" applyAlignment="1">
      <alignment horizontal="center"/>
    </xf>
    <xf numFmtId="0" fontId="0" fillId="0" borderId="13" xfId="0" applyBorder="1"/>
    <xf numFmtId="165" fontId="5" fillId="0" borderId="9" xfId="0" applyNumberFormat="1" applyFont="1" applyBorder="1" applyAlignment="1">
      <alignment horizontal="right"/>
    </xf>
    <xf numFmtId="164" fontId="5" fillId="0" borderId="13" xfId="0" applyNumberFormat="1" applyFont="1" applyBorder="1" applyAlignment="1">
      <alignment horizontal="center" vertical="center" wrapText="1"/>
    </xf>
    <xf numFmtId="164" fontId="5" fillId="0" borderId="9" xfId="10" applyNumberFormat="1" applyFont="1" applyBorder="1" applyAlignment="1">
      <alignment horizontal="left"/>
    </xf>
    <xf numFmtId="164" fontId="5" fillId="3" borderId="9" xfId="10" applyNumberFormat="1" applyFont="1" applyFill="1" applyBorder="1" applyAlignment="1">
      <alignment horizontal="center"/>
    </xf>
    <xf numFmtId="164" fontId="5" fillId="0" borderId="14" xfId="10" applyNumberFormat="1" applyFont="1" applyBorder="1" applyAlignment="1">
      <alignment horizontal="center" vertical="center" wrapText="1"/>
    </xf>
    <xf numFmtId="164" fontId="5" fillId="0" borderId="13" xfId="1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top" wrapText="1"/>
    </xf>
    <xf numFmtId="164" fontId="5" fillId="0" borderId="14" xfId="10" applyNumberFormat="1" applyFont="1" applyBorder="1" applyAlignment="1">
      <alignment horizontal="center"/>
    </xf>
    <xf numFmtId="164" fontId="5" fillId="0" borderId="12" xfId="10" applyNumberFormat="1" applyFont="1" applyBorder="1" applyAlignment="1">
      <alignment horizontal="center"/>
    </xf>
    <xf numFmtId="9" fontId="5" fillId="0" borderId="22" xfId="10" applyNumberFormat="1" applyFont="1" applyBorder="1" applyAlignment="1">
      <alignment horizontal="center" vertical="center" wrapText="1"/>
    </xf>
    <xf numFmtId="164" fontId="3" fillId="0" borderId="10" xfId="0" applyNumberFormat="1" applyFont="1" applyBorder="1"/>
    <xf numFmtId="164" fontId="4" fillId="0" borderId="1" xfId="10" applyNumberFormat="1" applyFont="1" applyBorder="1" applyAlignment="1">
      <alignment horizontal="right" indent="1"/>
    </xf>
    <xf numFmtId="164" fontId="5" fillId="0" borderId="0" xfId="0" applyNumberFormat="1" applyFont="1" applyAlignment="1">
      <alignment horizontal="center"/>
    </xf>
    <xf numFmtId="165" fontId="5" fillId="2" borderId="7" xfId="0" applyNumberFormat="1" applyFont="1" applyFill="1" applyBorder="1" applyAlignment="1">
      <alignment horizontal="centerContinuous"/>
    </xf>
    <xf numFmtId="164" fontId="5" fillId="0" borderId="0" xfId="0" quotePrefix="1" applyNumberFormat="1" applyFont="1" applyAlignment="1">
      <alignment horizontal="center" vertical="center" wrapText="1"/>
    </xf>
    <xf numFmtId="164" fontId="11" fillId="0" borderId="0" xfId="3" applyNumberFormat="1" applyFont="1" applyFill="1" applyBorder="1" applyAlignment="1" applyProtection="1">
      <alignment horizontal="right"/>
    </xf>
    <xf numFmtId="164" fontId="18" fillId="0" borderId="0" xfId="1" applyNumberFormat="1" applyFont="1" applyAlignment="1">
      <alignment horizontal="right" wrapText="1"/>
    </xf>
    <xf numFmtId="164" fontId="18" fillId="0" borderId="0" xfId="1" applyNumberFormat="1" applyFont="1" applyAlignment="1">
      <alignment horizontal="right"/>
    </xf>
    <xf numFmtId="164" fontId="11" fillId="0" borderId="0" xfId="1" applyNumberFormat="1" applyFont="1" applyAlignment="1">
      <alignment horizontal="right"/>
    </xf>
    <xf numFmtId="164" fontId="26" fillId="0" borderId="0" xfId="0" applyNumberFormat="1" applyFont="1" applyAlignment="1">
      <alignment horizontal="right"/>
    </xf>
    <xf numFmtId="165" fontId="5" fillId="0" borderId="14" xfId="0" applyNumberFormat="1" applyFont="1" applyBorder="1" applyAlignment="1">
      <alignment horizontal="center"/>
    </xf>
    <xf numFmtId="164" fontId="5" fillId="0" borderId="15" xfId="10" applyNumberFormat="1" applyFont="1" applyBorder="1" applyAlignment="1">
      <alignment horizontal="center"/>
    </xf>
    <xf numFmtId="9" fontId="18" fillId="0" borderId="11" xfId="4" applyNumberFormat="1" applyFont="1" applyFill="1" applyBorder="1" applyAlignment="1" applyProtection="1">
      <alignment horizontal="right"/>
    </xf>
    <xf numFmtId="9" fontId="18" fillId="0" borderId="11" xfId="4" quotePrefix="1" applyNumberFormat="1" applyFont="1" applyFill="1" applyBorder="1" applyAlignment="1" applyProtection="1">
      <alignment horizontal="right"/>
    </xf>
    <xf numFmtId="9" fontId="11" fillId="5" borderId="45" xfId="0" applyNumberFormat="1" applyFont="1" applyFill="1" applyBorder="1" applyAlignment="1">
      <alignment horizontal="right"/>
    </xf>
    <xf numFmtId="9" fontId="11" fillId="5" borderId="54" xfId="0" applyNumberFormat="1" applyFont="1" applyFill="1" applyBorder="1" applyAlignment="1">
      <alignment horizontal="right"/>
    </xf>
    <xf numFmtId="9" fontId="11" fillId="7" borderId="54" xfId="0" applyNumberFormat="1" applyFont="1" applyFill="1" applyBorder="1" applyAlignment="1">
      <alignment horizontal="right"/>
    </xf>
    <xf numFmtId="9" fontId="11" fillId="0" borderId="54" xfId="0" applyNumberFormat="1" applyFont="1" applyBorder="1" applyAlignment="1">
      <alignment horizontal="right"/>
    </xf>
    <xf numFmtId="9" fontId="11" fillId="5" borderId="53" xfId="0" applyNumberFormat="1" applyFont="1" applyFill="1" applyBorder="1" applyAlignment="1">
      <alignment horizontal="right"/>
    </xf>
    <xf numFmtId="9" fontId="22" fillId="7" borderId="55" xfId="0" applyNumberFormat="1" applyFont="1" applyFill="1" applyBorder="1" applyAlignment="1">
      <alignment horizontal="right"/>
    </xf>
    <xf numFmtId="165" fontId="5" fillId="11" borderId="9" xfId="0" applyNumberFormat="1" applyFont="1" applyFill="1" applyBorder="1" applyAlignment="1">
      <alignment horizontal="center"/>
    </xf>
    <xf numFmtId="165" fontId="5" fillId="11" borderId="22" xfId="0" applyNumberFormat="1" applyFont="1" applyFill="1" applyBorder="1" applyAlignment="1">
      <alignment horizontal="center" vertical="center" wrapText="1"/>
    </xf>
    <xf numFmtId="165" fontId="5" fillId="11" borderId="9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165" fontId="0" fillId="0" borderId="0" xfId="0" applyNumberFormat="1" applyAlignment="1">
      <alignment horizontal="centerContinuous"/>
    </xf>
    <xf numFmtId="0" fontId="5" fillId="0" borderId="0" xfId="0" applyFont="1" applyAlignment="1">
      <alignment horizontal="centerContinuous"/>
    </xf>
    <xf numFmtId="9" fontId="18" fillId="0" borderId="42" xfId="4" applyNumberFormat="1" applyFont="1" applyBorder="1" applyAlignment="1" applyProtection="1">
      <alignment horizontal="right"/>
    </xf>
    <xf numFmtId="9" fontId="11" fillId="4" borderId="32" xfId="1" applyNumberFormat="1" applyFont="1" applyFill="1" applyBorder="1" applyAlignment="1">
      <alignment horizontal="right" wrapText="1"/>
    </xf>
    <xf numFmtId="9" fontId="18" fillId="0" borderId="10" xfId="10" applyNumberFormat="1" applyFont="1" applyBorder="1" applyAlignment="1">
      <alignment horizontal="right"/>
    </xf>
    <xf numFmtId="164" fontId="1" fillId="0" borderId="10" xfId="10" applyNumberFormat="1" applyFont="1" applyBorder="1"/>
    <xf numFmtId="9" fontId="18" fillId="0" borderId="10" xfId="4" quotePrefix="1" applyNumberFormat="1" applyFont="1" applyFill="1" applyBorder="1" applyAlignment="1" applyProtection="1">
      <alignment horizontal="right"/>
    </xf>
    <xf numFmtId="9" fontId="18" fillId="0" borderId="38" xfId="4" quotePrefix="1" applyNumberFormat="1" applyFont="1" applyFill="1" applyBorder="1" applyAlignment="1" applyProtection="1">
      <alignment horizontal="right"/>
    </xf>
    <xf numFmtId="9" fontId="18" fillId="0" borderId="0" xfId="4" quotePrefix="1" applyNumberFormat="1" applyFont="1" applyFill="1" applyBorder="1" applyAlignment="1" applyProtection="1">
      <alignment horizontal="right"/>
    </xf>
    <xf numFmtId="168" fontId="11" fillId="0" borderId="10" xfId="0" applyNumberFormat="1" applyFont="1" applyBorder="1" applyAlignment="1">
      <alignment horizontal="right"/>
    </xf>
    <xf numFmtId="9" fontId="11" fillId="0" borderId="13" xfId="4" quotePrefix="1" applyNumberFormat="1" applyFont="1" applyFill="1" applyBorder="1" applyAlignment="1" applyProtection="1">
      <alignment horizontal="right"/>
    </xf>
    <xf numFmtId="168" fontId="22" fillId="0" borderId="10" xfId="0" applyNumberFormat="1" applyFont="1" applyBorder="1" applyAlignment="1">
      <alignment horizontal="right"/>
    </xf>
    <xf numFmtId="165" fontId="11" fillId="0" borderId="14" xfId="0" applyNumberFormat="1" applyFont="1" applyBorder="1" applyAlignment="1">
      <alignment horizontal="center"/>
    </xf>
    <xf numFmtId="165" fontId="11" fillId="0" borderId="15" xfId="0" applyNumberFormat="1" applyFont="1" applyBorder="1" applyAlignment="1">
      <alignment horizontal="center"/>
    </xf>
    <xf numFmtId="165" fontId="11" fillId="0" borderId="12" xfId="0" applyNumberFormat="1" applyFont="1" applyBorder="1" applyAlignment="1">
      <alignment horizontal="center"/>
    </xf>
    <xf numFmtId="164" fontId="5" fillId="3" borderId="14" xfId="10" applyNumberFormat="1" applyFont="1" applyFill="1" applyBorder="1" applyAlignment="1">
      <alignment horizontal="center" vertical="center" wrapText="1"/>
    </xf>
    <xf numFmtId="164" fontId="5" fillId="3" borderId="12" xfId="10" applyNumberFormat="1" applyFont="1" applyFill="1" applyBorder="1" applyAlignment="1">
      <alignment horizontal="center" vertical="center" wrapText="1"/>
    </xf>
    <xf numFmtId="164" fontId="5" fillId="11" borderId="14" xfId="0" applyNumberFormat="1" applyFont="1" applyFill="1" applyBorder="1" applyAlignment="1">
      <alignment horizontal="center"/>
    </xf>
    <xf numFmtId="164" fontId="5" fillId="11" borderId="15" xfId="0" applyNumberFormat="1" applyFont="1" applyFill="1" applyBorder="1" applyAlignment="1">
      <alignment horizontal="center"/>
    </xf>
    <xf numFmtId="164" fontId="5" fillId="11" borderId="12" xfId="0" applyNumberFormat="1" applyFont="1" applyFill="1" applyBorder="1" applyAlignment="1">
      <alignment horizontal="center"/>
    </xf>
    <xf numFmtId="164" fontId="7" fillId="0" borderId="0" xfId="0" applyNumberFormat="1" applyFont="1" applyAlignment="1">
      <alignment horizontal="left" vertical="top" wrapText="1"/>
    </xf>
    <xf numFmtId="165" fontId="5" fillId="3" borderId="14" xfId="0" applyNumberFormat="1" applyFont="1" applyFill="1" applyBorder="1" applyAlignment="1">
      <alignment horizontal="center" vertical="center" wrapText="1"/>
    </xf>
    <xf numFmtId="165" fontId="5" fillId="3" borderId="15" xfId="0" applyNumberFormat="1" applyFont="1" applyFill="1" applyBorder="1" applyAlignment="1">
      <alignment horizontal="center" vertical="center" wrapText="1"/>
    </xf>
    <xf numFmtId="165" fontId="5" fillId="3" borderId="12" xfId="0" applyNumberFormat="1" applyFont="1" applyFill="1" applyBorder="1" applyAlignment="1">
      <alignment horizontal="center" vertical="center" wrapText="1"/>
    </xf>
    <xf numFmtId="0" fontId="24" fillId="0" borderId="0" xfId="2" applyFont="1" applyAlignment="1">
      <alignment horizontal="center"/>
    </xf>
    <xf numFmtId="165" fontId="5" fillId="3" borderId="14" xfId="2" applyNumberFormat="1" applyFont="1" applyFill="1" applyBorder="1" applyAlignment="1">
      <alignment horizontal="center" vertical="center" wrapText="1"/>
    </xf>
    <xf numFmtId="165" fontId="5" fillId="3" borderId="15" xfId="2" applyNumberFormat="1" applyFont="1" applyFill="1" applyBorder="1" applyAlignment="1">
      <alignment horizontal="center" vertical="center" wrapText="1"/>
    </xf>
    <xf numFmtId="165" fontId="5" fillId="3" borderId="12" xfId="2" applyNumberFormat="1" applyFont="1" applyFill="1" applyBorder="1" applyAlignment="1">
      <alignment horizontal="center" vertical="center" wrapText="1"/>
    </xf>
    <xf numFmtId="165" fontId="5" fillId="0" borderId="14" xfId="0" applyNumberFormat="1" applyFont="1" applyBorder="1" applyAlignment="1">
      <alignment horizontal="center"/>
    </xf>
    <xf numFmtId="165" fontId="5" fillId="0" borderId="15" xfId="0" applyNumberFormat="1" applyFont="1" applyBorder="1" applyAlignment="1">
      <alignment horizontal="center"/>
    </xf>
    <xf numFmtId="165" fontId="5" fillId="0" borderId="12" xfId="0" applyNumberFormat="1" applyFont="1" applyBorder="1" applyAlignment="1">
      <alignment horizontal="center"/>
    </xf>
    <xf numFmtId="38" fontId="7" fillId="0" borderId="0" xfId="0" applyNumberFormat="1" applyFont="1" applyAlignment="1">
      <alignment horizontal="left" vertical="top" wrapText="1"/>
    </xf>
    <xf numFmtId="164" fontId="5" fillId="3" borderId="14" xfId="10" applyNumberFormat="1" applyFont="1" applyFill="1" applyBorder="1" applyAlignment="1">
      <alignment horizontal="center"/>
    </xf>
    <xf numFmtId="164" fontId="5" fillId="3" borderId="15" xfId="10" applyNumberFormat="1" applyFont="1" applyFill="1" applyBorder="1" applyAlignment="1">
      <alignment horizontal="center"/>
    </xf>
    <xf numFmtId="164" fontId="5" fillId="3" borderId="12" xfId="10" applyNumberFormat="1" applyFont="1" applyFill="1" applyBorder="1" applyAlignment="1">
      <alignment horizontal="center"/>
    </xf>
    <xf numFmtId="164" fontId="5" fillId="3" borderId="15" xfId="10" applyNumberFormat="1" applyFont="1" applyFill="1" applyBorder="1" applyAlignment="1">
      <alignment horizontal="center" vertical="center" wrapText="1"/>
    </xf>
  </cellXfs>
  <cellStyles count="17">
    <cellStyle name="Comma 2" xfId="15" xr:uid="{00000000-0005-0000-0000-000000000000}"/>
    <cellStyle name="Currency" xfId="4" builtinId="4"/>
    <cellStyle name="Currency 2" xfId="3" xr:uid="{00000000-0005-0000-0000-000002000000}"/>
    <cellStyle name="Currency 3" xfId="9" xr:uid="{00000000-0005-0000-0000-000003000000}"/>
    <cellStyle name="Hyperlink" xfId="11" builtinId="8"/>
    <cellStyle name="Normal" xfId="0" builtinId="0"/>
    <cellStyle name="Normal 2" xfId="2" xr:uid="{00000000-0005-0000-0000-000006000000}"/>
    <cellStyle name="Normal 3" xfId="5" xr:uid="{00000000-0005-0000-0000-000007000000}"/>
    <cellStyle name="Normal 4" xfId="8" xr:uid="{00000000-0005-0000-0000-000008000000}"/>
    <cellStyle name="Normal 5" xfId="12" xr:uid="{00000000-0005-0000-0000-000009000000}"/>
    <cellStyle name="Normal 6" xfId="14" xr:uid="{00000000-0005-0000-0000-00000A000000}"/>
    <cellStyle name="Normal 8" xfId="16" xr:uid="{00000000-0005-0000-0000-00000B000000}"/>
    <cellStyle name="Normal_Expense Reclassifications 2001-2006" xfId="7" xr:uid="{00000000-0005-0000-0000-00000C000000}"/>
    <cellStyle name="Normal_FY09_TRANS_0061" xfId="10" xr:uid="{00000000-0005-0000-0000-00000D000000}"/>
    <cellStyle name="Normal_Sheet1_1" xfId="1" xr:uid="{00000000-0005-0000-0000-00000F000000}"/>
    <cellStyle name="Percent 2" xfId="6" xr:uid="{00000000-0005-0000-0000-000010000000}"/>
    <cellStyle name="Percent 3" xfId="13" xr:uid="{00000000-0005-0000-0000-000011000000}"/>
  </cellStyles>
  <dxfs count="22"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66FF"/>
      <color rgb="FFCC99FF"/>
      <color rgb="FF00FF00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</xdr:colOff>
      <xdr:row>0</xdr:row>
      <xdr:rowOff>0</xdr:rowOff>
    </xdr:from>
    <xdr:to>
      <xdr:col>17</xdr:col>
      <xdr:colOff>376029</xdr:colOff>
      <xdr:row>31</xdr:row>
      <xdr:rowOff>129540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84"/>
        <a:stretch/>
      </xdr:blipFill>
      <xdr:spPr>
        <a:xfrm>
          <a:off x="15" y="0"/>
          <a:ext cx="10739214" cy="6035040"/>
        </a:xfrm>
        <a:prstGeom prst="rect">
          <a:avLst/>
        </a:prstGeom>
      </xdr:spPr>
    </xdr:pic>
    <xdr:clientData/>
  </xdr:twoCellAnchor>
  <xdr:twoCellAnchor>
    <xdr:from>
      <xdr:col>2</xdr:col>
      <xdr:colOff>330994</xdr:colOff>
      <xdr:row>17</xdr:row>
      <xdr:rowOff>83344</xdr:rowOff>
    </xdr:from>
    <xdr:to>
      <xdr:col>14</xdr:col>
      <xdr:colOff>330994</xdr:colOff>
      <xdr:row>24</xdr:row>
      <xdr:rowOff>178594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550194" y="3321844"/>
          <a:ext cx="7315200" cy="1428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800" b="1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Q1</a:t>
          </a:r>
          <a:r>
            <a:rPr lang="en-US" sz="2800" b="1" baseline="0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FY 2024 Quarterly Financial Package</a:t>
          </a:r>
        </a:p>
        <a:p>
          <a:pPr algn="ctr"/>
          <a:endParaRPr lang="en-US" sz="2800" b="1" baseline="0">
            <a:ln>
              <a:noFill/>
            </a:ln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2800" b="1" baseline="0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As of December 31, 2023</a:t>
          </a:r>
          <a:endParaRPr lang="en-US" sz="2800" b="1">
            <a:ln>
              <a:noFill/>
            </a:ln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1200150</xdr:colOff>
      <xdr:row>73</xdr:row>
      <xdr:rowOff>0</xdr:rowOff>
    </xdr:from>
    <xdr:to>
      <xdr:col>4</xdr:col>
      <xdr:colOff>3470607</xdr:colOff>
      <xdr:row>73</xdr:row>
      <xdr:rowOff>0</xdr:rowOff>
    </xdr:to>
    <xdr:sp macro="" textlink="">
      <xdr:nvSpPr>
        <xdr:cNvPr id="2" name="Text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14</xdr:col>
      <xdr:colOff>14712</xdr:colOff>
      <xdr:row>73</xdr:row>
      <xdr:rowOff>4607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3133002</xdr:colOff>
      <xdr:row>73</xdr:row>
      <xdr:rowOff>4607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6" name="Text Box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7" name="Text Box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8" name="Text Box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9" name="Text Box 8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10" name="Text Box 9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11" name="Text 1"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790081</xdr:colOff>
      <xdr:row>73</xdr:row>
      <xdr:rowOff>4607</xdr:rowOff>
    </xdr:to>
    <xdr:sp macro="" textlink="">
      <xdr:nvSpPr>
        <xdr:cNvPr id="12" name="Text Box 11">
          <a:extLst>
            <a:ext uri="{FF2B5EF4-FFF2-40B4-BE49-F238E27FC236}">
              <a16:creationId xmlns:a16="http://schemas.microsoft.com/office/drawing/2014/main" id="{00000000-0008-0000-0800-00000C00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3" name="Text Box 12"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" name="Text Box 13">
          <a:extLst>
            <a:ext uri="{FF2B5EF4-FFF2-40B4-BE49-F238E27FC236}">
              <a16:creationId xmlns:a16="http://schemas.microsoft.com/office/drawing/2014/main" id="{00000000-0008-0000-0800-00000E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5" name="Text Box 14">
          <a:extLst>
            <a:ext uri="{FF2B5EF4-FFF2-40B4-BE49-F238E27FC236}">
              <a16:creationId xmlns:a16="http://schemas.microsoft.com/office/drawing/2014/main" id="{00000000-0008-0000-0800-00000F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16" name="Text Box 15">
          <a:extLst>
            <a:ext uri="{FF2B5EF4-FFF2-40B4-BE49-F238E27FC236}">
              <a16:creationId xmlns:a16="http://schemas.microsoft.com/office/drawing/2014/main" id="{00000000-0008-0000-0800-00001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17" name="Text Box 16">
          <a:extLst>
            <a:ext uri="{FF2B5EF4-FFF2-40B4-BE49-F238E27FC236}">
              <a16:creationId xmlns:a16="http://schemas.microsoft.com/office/drawing/2014/main" id="{00000000-0008-0000-0800-00001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328613</xdr:colOff>
      <xdr:row>73</xdr:row>
      <xdr:rowOff>0</xdr:rowOff>
    </xdr:to>
    <xdr:sp macro="" textlink="">
      <xdr:nvSpPr>
        <xdr:cNvPr id="18" name="Text Box 17">
          <a:extLst>
            <a:ext uri="{FF2B5EF4-FFF2-40B4-BE49-F238E27FC236}">
              <a16:creationId xmlns:a16="http://schemas.microsoft.com/office/drawing/2014/main" id="{00000000-0008-0000-0800-00001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328613</xdr:colOff>
      <xdr:row>73</xdr:row>
      <xdr:rowOff>0</xdr:rowOff>
    </xdr:to>
    <xdr:sp macro="" textlink="">
      <xdr:nvSpPr>
        <xdr:cNvPr id="19" name="Text Box 18">
          <a:extLst>
            <a:ext uri="{FF2B5EF4-FFF2-40B4-BE49-F238E27FC236}">
              <a16:creationId xmlns:a16="http://schemas.microsoft.com/office/drawing/2014/main" id="{00000000-0008-0000-0800-00001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00000000-0008-0000-0800-000014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21" name="Text Box 20">
          <a:extLst>
            <a:ext uri="{FF2B5EF4-FFF2-40B4-BE49-F238E27FC236}">
              <a16:creationId xmlns:a16="http://schemas.microsoft.com/office/drawing/2014/main" id="{00000000-0008-0000-0800-000015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22" name="Text Box 21">
          <a:extLst>
            <a:ext uri="{FF2B5EF4-FFF2-40B4-BE49-F238E27FC236}">
              <a16:creationId xmlns:a16="http://schemas.microsoft.com/office/drawing/2014/main" id="{00000000-0008-0000-0800-000016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1003076</xdr:colOff>
      <xdr:row>73</xdr:row>
      <xdr:rowOff>0</xdr:rowOff>
    </xdr:to>
    <xdr:sp macro="" textlink="">
      <xdr:nvSpPr>
        <xdr:cNvPr id="23" name="Text Box 22">
          <a:extLst>
            <a:ext uri="{FF2B5EF4-FFF2-40B4-BE49-F238E27FC236}">
              <a16:creationId xmlns:a16="http://schemas.microsoft.com/office/drawing/2014/main" id="{00000000-0008-0000-0800-000017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24" name="Text Box 26">
          <a:extLst>
            <a:ext uri="{FF2B5EF4-FFF2-40B4-BE49-F238E27FC236}">
              <a16:creationId xmlns:a16="http://schemas.microsoft.com/office/drawing/2014/main" id="{00000000-0008-0000-0800-000018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25" name="Text Box 27">
          <a:extLst>
            <a:ext uri="{FF2B5EF4-FFF2-40B4-BE49-F238E27FC236}">
              <a16:creationId xmlns:a16="http://schemas.microsoft.com/office/drawing/2014/main" id="{00000000-0008-0000-0800-000019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26" name="Text Box 28">
          <a:extLst>
            <a:ext uri="{FF2B5EF4-FFF2-40B4-BE49-F238E27FC236}">
              <a16:creationId xmlns:a16="http://schemas.microsoft.com/office/drawing/2014/main" id="{00000000-0008-0000-0800-00001A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27" name="Text Box 29">
          <a:extLst>
            <a:ext uri="{FF2B5EF4-FFF2-40B4-BE49-F238E27FC236}">
              <a16:creationId xmlns:a16="http://schemas.microsoft.com/office/drawing/2014/main" id="{00000000-0008-0000-0800-00001B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28" name="Text Box 30">
          <a:extLst>
            <a:ext uri="{FF2B5EF4-FFF2-40B4-BE49-F238E27FC236}">
              <a16:creationId xmlns:a16="http://schemas.microsoft.com/office/drawing/2014/main" id="{00000000-0008-0000-0800-00001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29" name="Text Box 31">
          <a:extLst>
            <a:ext uri="{FF2B5EF4-FFF2-40B4-BE49-F238E27FC236}">
              <a16:creationId xmlns:a16="http://schemas.microsoft.com/office/drawing/2014/main" id="{00000000-0008-0000-0800-00001D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0" name="Text Box 32">
          <a:extLst>
            <a:ext uri="{FF2B5EF4-FFF2-40B4-BE49-F238E27FC236}">
              <a16:creationId xmlns:a16="http://schemas.microsoft.com/office/drawing/2014/main" id="{00000000-0008-0000-0800-00001E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1" name="Text Box 33">
          <a:extLst>
            <a:ext uri="{FF2B5EF4-FFF2-40B4-BE49-F238E27FC236}">
              <a16:creationId xmlns:a16="http://schemas.microsoft.com/office/drawing/2014/main" id="{00000000-0008-0000-0800-00001F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2" name="Text Box 34">
          <a:extLst>
            <a:ext uri="{FF2B5EF4-FFF2-40B4-BE49-F238E27FC236}">
              <a16:creationId xmlns:a16="http://schemas.microsoft.com/office/drawing/2014/main" id="{00000000-0008-0000-0800-000020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" name="Text Box 35">
          <a:extLst>
            <a:ext uri="{FF2B5EF4-FFF2-40B4-BE49-F238E27FC236}">
              <a16:creationId xmlns:a16="http://schemas.microsoft.com/office/drawing/2014/main" id="{00000000-0008-0000-0800-000021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4" name="Text Box 36">
          <a:extLst>
            <a:ext uri="{FF2B5EF4-FFF2-40B4-BE49-F238E27FC236}">
              <a16:creationId xmlns:a16="http://schemas.microsoft.com/office/drawing/2014/main" id="{00000000-0008-0000-0800-000022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5" name="Text Box 37">
          <a:extLst>
            <a:ext uri="{FF2B5EF4-FFF2-40B4-BE49-F238E27FC236}">
              <a16:creationId xmlns:a16="http://schemas.microsoft.com/office/drawing/2014/main" id="{00000000-0008-0000-0800-000023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36" name="Text Box 38">
          <a:extLst>
            <a:ext uri="{FF2B5EF4-FFF2-40B4-BE49-F238E27FC236}">
              <a16:creationId xmlns:a16="http://schemas.microsoft.com/office/drawing/2014/main" id="{00000000-0008-0000-0800-00002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37" name="Text Box 39">
          <a:extLst>
            <a:ext uri="{FF2B5EF4-FFF2-40B4-BE49-F238E27FC236}">
              <a16:creationId xmlns:a16="http://schemas.microsoft.com/office/drawing/2014/main" id="{00000000-0008-0000-0800-00002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38" name="Text Box 40">
          <a:extLst>
            <a:ext uri="{FF2B5EF4-FFF2-40B4-BE49-F238E27FC236}">
              <a16:creationId xmlns:a16="http://schemas.microsoft.com/office/drawing/2014/main" id="{00000000-0008-0000-0800-000026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" name="Text Box 41">
          <a:extLst>
            <a:ext uri="{FF2B5EF4-FFF2-40B4-BE49-F238E27FC236}">
              <a16:creationId xmlns:a16="http://schemas.microsoft.com/office/drawing/2014/main" id="{00000000-0008-0000-0800-00002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40" name="Text Box 42">
          <a:extLst>
            <a:ext uri="{FF2B5EF4-FFF2-40B4-BE49-F238E27FC236}">
              <a16:creationId xmlns:a16="http://schemas.microsoft.com/office/drawing/2014/main" id="{00000000-0008-0000-0800-00002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41" name="Text Box 43">
          <a:extLst>
            <a:ext uri="{FF2B5EF4-FFF2-40B4-BE49-F238E27FC236}">
              <a16:creationId xmlns:a16="http://schemas.microsoft.com/office/drawing/2014/main" id="{00000000-0008-0000-0800-00002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" name="Text Box 44">
          <a:extLst>
            <a:ext uri="{FF2B5EF4-FFF2-40B4-BE49-F238E27FC236}">
              <a16:creationId xmlns:a16="http://schemas.microsoft.com/office/drawing/2014/main" id="{00000000-0008-0000-0800-00002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13</xdr:col>
      <xdr:colOff>468007</xdr:colOff>
      <xdr:row>73</xdr:row>
      <xdr:rowOff>4607</xdr:rowOff>
    </xdr:to>
    <xdr:sp macro="" textlink="">
      <xdr:nvSpPr>
        <xdr:cNvPr id="43" name="Text Box 45">
          <a:extLst>
            <a:ext uri="{FF2B5EF4-FFF2-40B4-BE49-F238E27FC236}">
              <a16:creationId xmlns:a16="http://schemas.microsoft.com/office/drawing/2014/main" id="{00000000-0008-0000-0800-00002B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44" name="Text Box 46">
          <a:extLst>
            <a:ext uri="{FF2B5EF4-FFF2-40B4-BE49-F238E27FC236}">
              <a16:creationId xmlns:a16="http://schemas.microsoft.com/office/drawing/2014/main" id="{00000000-0008-0000-0800-00002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5" name="Text Box 47">
          <a:extLst>
            <a:ext uri="{FF2B5EF4-FFF2-40B4-BE49-F238E27FC236}">
              <a16:creationId xmlns:a16="http://schemas.microsoft.com/office/drawing/2014/main" id="{00000000-0008-0000-0800-00002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46" name="Text Box 48">
          <a:extLst>
            <a:ext uri="{FF2B5EF4-FFF2-40B4-BE49-F238E27FC236}">
              <a16:creationId xmlns:a16="http://schemas.microsoft.com/office/drawing/2014/main" id="{00000000-0008-0000-0800-00002E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47" name="Text Box 52">
          <a:extLst>
            <a:ext uri="{FF2B5EF4-FFF2-40B4-BE49-F238E27FC236}">
              <a16:creationId xmlns:a16="http://schemas.microsoft.com/office/drawing/2014/main" id="{00000000-0008-0000-0800-00002F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48" name="Text Box 53">
          <a:extLst>
            <a:ext uri="{FF2B5EF4-FFF2-40B4-BE49-F238E27FC236}">
              <a16:creationId xmlns:a16="http://schemas.microsoft.com/office/drawing/2014/main" id="{00000000-0008-0000-0800-000030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49" name="Text Box 54">
          <a:extLst>
            <a:ext uri="{FF2B5EF4-FFF2-40B4-BE49-F238E27FC236}">
              <a16:creationId xmlns:a16="http://schemas.microsoft.com/office/drawing/2014/main" id="{00000000-0008-0000-0800-000031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0" name="Text Box 55">
          <a:extLst>
            <a:ext uri="{FF2B5EF4-FFF2-40B4-BE49-F238E27FC236}">
              <a16:creationId xmlns:a16="http://schemas.microsoft.com/office/drawing/2014/main" id="{00000000-0008-0000-0800-000032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1" name="Text Box 56">
          <a:extLst>
            <a:ext uri="{FF2B5EF4-FFF2-40B4-BE49-F238E27FC236}">
              <a16:creationId xmlns:a16="http://schemas.microsoft.com/office/drawing/2014/main" id="{00000000-0008-0000-0800-000033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2" name="Text Box 57">
          <a:extLst>
            <a:ext uri="{FF2B5EF4-FFF2-40B4-BE49-F238E27FC236}">
              <a16:creationId xmlns:a16="http://schemas.microsoft.com/office/drawing/2014/main" id="{00000000-0008-0000-0800-000034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" name="Text Box 58">
          <a:extLst>
            <a:ext uri="{FF2B5EF4-FFF2-40B4-BE49-F238E27FC236}">
              <a16:creationId xmlns:a16="http://schemas.microsoft.com/office/drawing/2014/main" id="{00000000-0008-0000-0800-000035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4" name="Text Box 59">
          <a:extLst>
            <a:ext uri="{FF2B5EF4-FFF2-40B4-BE49-F238E27FC236}">
              <a16:creationId xmlns:a16="http://schemas.microsoft.com/office/drawing/2014/main" id="{00000000-0008-0000-0800-000036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5" name="Text Box 60">
          <a:extLst>
            <a:ext uri="{FF2B5EF4-FFF2-40B4-BE49-F238E27FC236}">
              <a16:creationId xmlns:a16="http://schemas.microsoft.com/office/drawing/2014/main" id="{00000000-0008-0000-0800-000037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" name="Text Box 61">
          <a:extLst>
            <a:ext uri="{FF2B5EF4-FFF2-40B4-BE49-F238E27FC236}">
              <a16:creationId xmlns:a16="http://schemas.microsoft.com/office/drawing/2014/main" id="{00000000-0008-0000-0800-000038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7" name="Text Box 62">
          <a:extLst>
            <a:ext uri="{FF2B5EF4-FFF2-40B4-BE49-F238E27FC236}">
              <a16:creationId xmlns:a16="http://schemas.microsoft.com/office/drawing/2014/main" id="{00000000-0008-0000-0800-000039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8" name="Text Box 63">
          <a:extLst>
            <a:ext uri="{FF2B5EF4-FFF2-40B4-BE49-F238E27FC236}">
              <a16:creationId xmlns:a16="http://schemas.microsoft.com/office/drawing/2014/main" id="{00000000-0008-0000-0800-00003A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9" name="Text Box 64">
          <a:extLst>
            <a:ext uri="{FF2B5EF4-FFF2-40B4-BE49-F238E27FC236}">
              <a16:creationId xmlns:a16="http://schemas.microsoft.com/office/drawing/2014/main" id="{00000000-0008-0000-0800-00003B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60" name="Text Box 65">
          <a:extLst>
            <a:ext uri="{FF2B5EF4-FFF2-40B4-BE49-F238E27FC236}">
              <a16:creationId xmlns:a16="http://schemas.microsoft.com/office/drawing/2014/main" id="{00000000-0008-0000-0800-00003C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61" name="Text Box 66">
          <a:extLst>
            <a:ext uri="{FF2B5EF4-FFF2-40B4-BE49-F238E27FC236}">
              <a16:creationId xmlns:a16="http://schemas.microsoft.com/office/drawing/2014/main" id="{00000000-0008-0000-0800-00003D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68692</xdr:colOff>
      <xdr:row>73</xdr:row>
      <xdr:rowOff>4607</xdr:rowOff>
    </xdr:to>
    <xdr:sp macro="" textlink="">
      <xdr:nvSpPr>
        <xdr:cNvPr id="62" name="Text Box 67">
          <a:extLst>
            <a:ext uri="{FF2B5EF4-FFF2-40B4-BE49-F238E27FC236}">
              <a16:creationId xmlns:a16="http://schemas.microsoft.com/office/drawing/2014/main" id="{00000000-0008-0000-0800-00003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68692</xdr:colOff>
      <xdr:row>73</xdr:row>
      <xdr:rowOff>4607</xdr:rowOff>
    </xdr:to>
    <xdr:sp macro="" textlink="">
      <xdr:nvSpPr>
        <xdr:cNvPr id="63" name="Text Box 68">
          <a:extLst>
            <a:ext uri="{FF2B5EF4-FFF2-40B4-BE49-F238E27FC236}">
              <a16:creationId xmlns:a16="http://schemas.microsoft.com/office/drawing/2014/main" id="{00000000-0008-0000-0800-00003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4" name="Text Box 69">
          <a:extLst>
            <a:ext uri="{FF2B5EF4-FFF2-40B4-BE49-F238E27FC236}">
              <a16:creationId xmlns:a16="http://schemas.microsoft.com/office/drawing/2014/main" id="{00000000-0008-0000-0800-00004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5" name="Text Box 70">
          <a:extLst>
            <a:ext uri="{FF2B5EF4-FFF2-40B4-BE49-F238E27FC236}">
              <a16:creationId xmlns:a16="http://schemas.microsoft.com/office/drawing/2014/main" id="{00000000-0008-0000-0800-00004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6" name="Text Box 71">
          <a:extLst>
            <a:ext uri="{FF2B5EF4-FFF2-40B4-BE49-F238E27FC236}">
              <a16:creationId xmlns:a16="http://schemas.microsoft.com/office/drawing/2014/main" id="{00000000-0008-0000-0800-00004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7" name="Text Box 72">
          <a:extLst>
            <a:ext uri="{FF2B5EF4-FFF2-40B4-BE49-F238E27FC236}">
              <a16:creationId xmlns:a16="http://schemas.microsoft.com/office/drawing/2014/main" id="{00000000-0008-0000-0800-00004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8" name="Text Box 73">
          <a:extLst>
            <a:ext uri="{FF2B5EF4-FFF2-40B4-BE49-F238E27FC236}">
              <a16:creationId xmlns:a16="http://schemas.microsoft.com/office/drawing/2014/main" id="{00000000-0008-0000-0800-00004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9" name="Text Box 74">
          <a:extLst>
            <a:ext uri="{FF2B5EF4-FFF2-40B4-BE49-F238E27FC236}">
              <a16:creationId xmlns:a16="http://schemas.microsoft.com/office/drawing/2014/main" id="{00000000-0008-0000-0800-00004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0" name="Text Box 75">
          <a:extLst>
            <a:ext uri="{FF2B5EF4-FFF2-40B4-BE49-F238E27FC236}">
              <a16:creationId xmlns:a16="http://schemas.microsoft.com/office/drawing/2014/main" id="{00000000-0008-0000-0800-00004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1" name="Text Box 76">
          <a:extLst>
            <a:ext uri="{FF2B5EF4-FFF2-40B4-BE49-F238E27FC236}">
              <a16:creationId xmlns:a16="http://schemas.microsoft.com/office/drawing/2014/main" id="{00000000-0008-0000-0800-00004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2" name="Text Box 77">
          <a:extLst>
            <a:ext uri="{FF2B5EF4-FFF2-40B4-BE49-F238E27FC236}">
              <a16:creationId xmlns:a16="http://schemas.microsoft.com/office/drawing/2014/main" id="{00000000-0008-0000-0800-00004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3" name="Text Box 78">
          <a:extLst>
            <a:ext uri="{FF2B5EF4-FFF2-40B4-BE49-F238E27FC236}">
              <a16:creationId xmlns:a16="http://schemas.microsoft.com/office/drawing/2014/main" id="{00000000-0008-0000-0800-00004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4" name="Text Box 79">
          <a:extLst>
            <a:ext uri="{FF2B5EF4-FFF2-40B4-BE49-F238E27FC236}">
              <a16:creationId xmlns:a16="http://schemas.microsoft.com/office/drawing/2014/main" id="{00000000-0008-0000-0800-00004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5" name="Text Box 80">
          <a:extLst>
            <a:ext uri="{FF2B5EF4-FFF2-40B4-BE49-F238E27FC236}">
              <a16:creationId xmlns:a16="http://schemas.microsoft.com/office/drawing/2014/main" id="{00000000-0008-0000-0800-00004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6" name="Text Box 81">
          <a:extLst>
            <a:ext uri="{FF2B5EF4-FFF2-40B4-BE49-F238E27FC236}">
              <a16:creationId xmlns:a16="http://schemas.microsoft.com/office/drawing/2014/main" id="{00000000-0008-0000-0800-00004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10907</xdr:colOff>
      <xdr:row>73</xdr:row>
      <xdr:rowOff>4607</xdr:rowOff>
    </xdr:to>
    <xdr:sp macro="" textlink="">
      <xdr:nvSpPr>
        <xdr:cNvPr id="77" name="Text Box 82">
          <a:extLst>
            <a:ext uri="{FF2B5EF4-FFF2-40B4-BE49-F238E27FC236}">
              <a16:creationId xmlns:a16="http://schemas.microsoft.com/office/drawing/2014/main" id="{00000000-0008-0000-0800-00004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8" name="Text Box 83">
          <a:extLst>
            <a:ext uri="{FF2B5EF4-FFF2-40B4-BE49-F238E27FC236}">
              <a16:creationId xmlns:a16="http://schemas.microsoft.com/office/drawing/2014/main" id="{00000000-0008-0000-0800-00004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79" name="Text Box 84">
          <a:extLst>
            <a:ext uri="{FF2B5EF4-FFF2-40B4-BE49-F238E27FC236}">
              <a16:creationId xmlns:a16="http://schemas.microsoft.com/office/drawing/2014/main" id="{00000000-0008-0000-0800-00004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0" name="Text Box 85">
          <a:extLst>
            <a:ext uri="{FF2B5EF4-FFF2-40B4-BE49-F238E27FC236}">
              <a16:creationId xmlns:a16="http://schemas.microsoft.com/office/drawing/2014/main" id="{00000000-0008-0000-0800-00005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1" name="Text Box 86">
          <a:extLst>
            <a:ext uri="{FF2B5EF4-FFF2-40B4-BE49-F238E27FC236}">
              <a16:creationId xmlns:a16="http://schemas.microsoft.com/office/drawing/2014/main" id="{00000000-0008-0000-0800-00005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82" name="Text Box 87">
          <a:extLst>
            <a:ext uri="{FF2B5EF4-FFF2-40B4-BE49-F238E27FC236}">
              <a16:creationId xmlns:a16="http://schemas.microsoft.com/office/drawing/2014/main" id="{00000000-0008-0000-0800-00005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3" name="Text Box 88">
          <a:extLst>
            <a:ext uri="{FF2B5EF4-FFF2-40B4-BE49-F238E27FC236}">
              <a16:creationId xmlns:a16="http://schemas.microsoft.com/office/drawing/2014/main" id="{00000000-0008-0000-0800-00005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4" name="Text Box 89">
          <a:extLst>
            <a:ext uri="{FF2B5EF4-FFF2-40B4-BE49-F238E27FC236}">
              <a16:creationId xmlns:a16="http://schemas.microsoft.com/office/drawing/2014/main" id="{00000000-0008-0000-0800-00005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10907</xdr:colOff>
      <xdr:row>73</xdr:row>
      <xdr:rowOff>4607</xdr:rowOff>
    </xdr:to>
    <xdr:sp macro="" textlink="">
      <xdr:nvSpPr>
        <xdr:cNvPr id="85" name="Text Box 90">
          <a:extLst>
            <a:ext uri="{FF2B5EF4-FFF2-40B4-BE49-F238E27FC236}">
              <a16:creationId xmlns:a16="http://schemas.microsoft.com/office/drawing/2014/main" id="{00000000-0008-0000-0800-00005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6" name="Text Box 91">
          <a:extLst>
            <a:ext uri="{FF2B5EF4-FFF2-40B4-BE49-F238E27FC236}">
              <a16:creationId xmlns:a16="http://schemas.microsoft.com/office/drawing/2014/main" id="{00000000-0008-0000-0800-00005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7" name="Text Box 92">
          <a:extLst>
            <a:ext uri="{FF2B5EF4-FFF2-40B4-BE49-F238E27FC236}">
              <a16:creationId xmlns:a16="http://schemas.microsoft.com/office/drawing/2014/main" id="{00000000-0008-0000-0800-00005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8" name="Text Box 93">
          <a:extLst>
            <a:ext uri="{FF2B5EF4-FFF2-40B4-BE49-F238E27FC236}">
              <a16:creationId xmlns:a16="http://schemas.microsoft.com/office/drawing/2014/main" id="{00000000-0008-0000-0800-00005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9" name="Text Box 94">
          <a:extLst>
            <a:ext uri="{FF2B5EF4-FFF2-40B4-BE49-F238E27FC236}">
              <a16:creationId xmlns:a16="http://schemas.microsoft.com/office/drawing/2014/main" id="{00000000-0008-0000-0800-00005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90" name="Text Box 95">
          <a:extLst>
            <a:ext uri="{FF2B5EF4-FFF2-40B4-BE49-F238E27FC236}">
              <a16:creationId xmlns:a16="http://schemas.microsoft.com/office/drawing/2014/main" id="{00000000-0008-0000-0800-00005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91" name="Text Box 96">
          <a:extLst>
            <a:ext uri="{FF2B5EF4-FFF2-40B4-BE49-F238E27FC236}">
              <a16:creationId xmlns:a16="http://schemas.microsoft.com/office/drawing/2014/main" id="{00000000-0008-0000-0800-00005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92" name="Text Box 97">
          <a:extLst>
            <a:ext uri="{FF2B5EF4-FFF2-40B4-BE49-F238E27FC236}">
              <a16:creationId xmlns:a16="http://schemas.microsoft.com/office/drawing/2014/main" id="{00000000-0008-0000-0800-00005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93" name="Text Box 98">
          <a:extLst>
            <a:ext uri="{FF2B5EF4-FFF2-40B4-BE49-F238E27FC236}">
              <a16:creationId xmlns:a16="http://schemas.microsoft.com/office/drawing/2014/main" id="{00000000-0008-0000-0800-00005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94" name="Text Box 99">
          <a:extLst>
            <a:ext uri="{FF2B5EF4-FFF2-40B4-BE49-F238E27FC236}">
              <a16:creationId xmlns:a16="http://schemas.microsoft.com/office/drawing/2014/main" id="{00000000-0008-0000-0800-00005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95" name="Text Box 100">
          <a:extLst>
            <a:ext uri="{FF2B5EF4-FFF2-40B4-BE49-F238E27FC236}">
              <a16:creationId xmlns:a16="http://schemas.microsoft.com/office/drawing/2014/main" id="{00000000-0008-0000-0800-00005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96" name="Text Box 101">
          <a:extLst>
            <a:ext uri="{FF2B5EF4-FFF2-40B4-BE49-F238E27FC236}">
              <a16:creationId xmlns:a16="http://schemas.microsoft.com/office/drawing/2014/main" id="{00000000-0008-0000-0800-00006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97" name="Text Box 102">
          <a:extLst>
            <a:ext uri="{FF2B5EF4-FFF2-40B4-BE49-F238E27FC236}">
              <a16:creationId xmlns:a16="http://schemas.microsoft.com/office/drawing/2014/main" id="{00000000-0008-0000-0800-00006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98" name="Text Box 103">
          <a:extLst>
            <a:ext uri="{FF2B5EF4-FFF2-40B4-BE49-F238E27FC236}">
              <a16:creationId xmlns:a16="http://schemas.microsoft.com/office/drawing/2014/main" id="{00000000-0008-0000-0800-000062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99" name="Text Box 104">
          <a:extLst>
            <a:ext uri="{FF2B5EF4-FFF2-40B4-BE49-F238E27FC236}">
              <a16:creationId xmlns:a16="http://schemas.microsoft.com/office/drawing/2014/main" id="{00000000-0008-0000-0800-000063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0" name="Text Box 105">
          <a:extLst>
            <a:ext uri="{FF2B5EF4-FFF2-40B4-BE49-F238E27FC236}">
              <a16:creationId xmlns:a16="http://schemas.microsoft.com/office/drawing/2014/main" id="{00000000-0008-0000-0800-00006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1" name="Text Box 106">
          <a:extLst>
            <a:ext uri="{FF2B5EF4-FFF2-40B4-BE49-F238E27FC236}">
              <a16:creationId xmlns:a16="http://schemas.microsoft.com/office/drawing/2014/main" id="{00000000-0008-0000-0800-00006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2" name="Text Box 107">
          <a:extLst>
            <a:ext uri="{FF2B5EF4-FFF2-40B4-BE49-F238E27FC236}">
              <a16:creationId xmlns:a16="http://schemas.microsoft.com/office/drawing/2014/main" id="{00000000-0008-0000-0800-000066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3" name="Text Box 108">
          <a:extLst>
            <a:ext uri="{FF2B5EF4-FFF2-40B4-BE49-F238E27FC236}">
              <a16:creationId xmlns:a16="http://schemas.microsoft.com/office/drawing/2014/main" id="{00000000-0008-0000-0800-00006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04" name="Text Box 109">
          <a:extLst>
            <a:ext uri="{FF2B5EF4-FFF2-40B4-BE49-F238E27FC236}">
              <a16:creationId xmlns:a16="http://schemas.microsoft.com/office/drawing/2014/main" id="{00000000-0008-0000-0800-00006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5" name="Text Box 110">
          <a:extLst>
            <a:ext uri="{FF2B5EF4-FFF2-40B4-BE49-F238E27FC236}">
              <a16:creationId xmlns:a16="http://schemas.microsoft.com/office/drawing/2014/main" id="{00000000-0008-0000-0800-00006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6" name="Text Box 111">
          <a:extLst>
            <a:ext uri="{FF2B5EF4-FFF2-40B4-BE49-F238E27FC236}">
              <a16:creationId xmlns:a16="http://schemas.microsoft.com/office/drawing/2014/main" id="{00000000-0008-0000-0800-00006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7" name="Text Box 112">
          <a:extLst>
            <a:ext uri="{FF2B5EF4-FFF2-40B4-BE49-F238E27FC236}">
              <a16:creationId xmlns:a16="http://schemas.microsoft.com/office/drawing/2014/main" id="{00000000-0008-0000-0800-00006B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8" name="Text Box 113">
          <a:extLst>
            <a:ext uri="{FF2B5EF4-FFF2-40B4-BE49-F238E27FC236}">
              <a16:creationId xmlns:a16="http://schemas.microsoft.com/office/drawing/2014/main" id="{00000000-0008-0000-0800-00006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9" name="Text Box 114">
          <a:extLst>
            <a:ext uri="{FF2B5EF4-FFF2-40B4-BE49-F238E27FC236}">
              <a16:creationId xmlns:a16="http://schemas.microsoft.com/office/drawing/2014/main" id="{00000000-0008-0000-0800-00006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0" name="Text Box 115">
          <a:extLst>
            <a:ext uri="{FF2B5EF4-FFF2-40B4-BE49-F238E27FC236}">
              <a16:creationId xmlns:a16="http://schemas.microsoft.com/office/drawing/2014/main" id="{00000000-0008-0000-0800-00006E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1" name="Text Box 116">
          <a:extLst>
            <a:ext uri="{FF2B5EF4-FFF2-40B4-BE49-F238E27FC236}">
              <a16:creationId xmlns:a16="http://schemas.microsoft.com/office/drawing/2014/main" id="{00000000-0008-0000-0800-00006F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2" name="Text Box 117">
          <a:extLst>
            <a:ext uri="{FF2B5EF4-FFF2-40B4-BE49-F238E27FC236}">
              <a16:creationId xmlns:a16="http://schemas.microsoft.com/office/drawing/2014/main" id="{00000000-0008-0000-0800-000070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3" name="Text Box 118">
          <a:extLst>
            <a:ext uri="{FF2B5EF4-FFF2-40B4-BE49-F238E27FC236}">
              <a16:creationId xmlns:a16="http://schemas.microsoft.com/office/drawing/2014/main" id="{00000000-0008-0000-0800-000071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4" name="Text Box 119">
          <a:extLst>
            <a:ext uri="{FF2B5EF4-FFF2-40B4-BE49-F238E27FC236}">
              <a16:creationId xmlns:a16="http://schemas.microsoft.com/office/drawing/2014/main" id="{00000000-0008-0000-0800-000072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5" name="Text Box 120">
          <a:extLst>
            <a:ext uri="{FF2B5EF4-FFF2-40B4-BE49-F238E27FC236}">
              <a16:creationId xmlns:a16="http://schemas.microsoft.com/office/drawing/2014/main" id="{00000000-0008-0000-0800-000073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6" name="Text Box 121">
          <a:extLst>
            <a:ext uri="{FF2B5EF4-FFF2-40B4-BE49-F238E27FC236}">
              <a16:creationId xmlns:a16="http://schemas.microsoft.com/office/drawing/2014/main" id="{00000000-0008-0000-0800-00007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7" name="Text Box 122">
          <a:extLst>
            <a:ext uri="{FF2B5EF4-FFF2-40B4-BE49-F238E27FC236}">
              <a16:creationId xmlns:a16="http://schemas.microsoft.com/office/drawing/2014/main" id="{00000000-0008-0000-0800-00007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8" name="Text Box 123">
          <a:extLst>
            <a:ext uri="{FF2B5EF4-FFF2-40B4-BE49-F238E27FC236}">
              <a16:creationId xmlns:a16="http://schemas.microsoft.com/office/drawing/2014/main" id="{00000000-0008-0000-0800-000076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9" name="Text Box 124">
          <a:extLst>
            <a:ext uri="{FF2B5EF4-FFF2-40B4-BE49-F238E27FC236}">
              <a16:creationId xmlns:a16="http://schemas.microsoft.com/office/drawing/2014/main" id="{00000000-0008-0000-0800-00007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0" name="Text Box 125">
          <a:extLst>
            <a:ext uri="{FF2B5EF4-FFF2-40B4-BE49-F238E27FC236}">
              <a16:creationId xmlns:a16="http://schemas.microsoft.com/office/drawing/2014/main" id="{00000000-0008-0000-0800-00007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21" name="Text Box 126">
          <a:extLst>
            <a:ext uri="{FF2B5EF4-FFF2-40B4-BE49-F238E27FC236}">
              <a16:creationId xmlns:a16="http://schemas.microsoft.com/office/drawing/2014/main" id="{00000000-0008-0000-0800-00007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22" name="Text Box 127">
          <a:extLst>
            <a:ext uri="{FF2B5EF4-FFF2-40B4-BE49-F238E27FC236}">
              <a16:creationId xmlns:a16="http://schemas.microsoft.com/office/drawing/2014/main" id="{00000000-0008-0000-0800-00007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3" name="Text Box 128">
          <a:extLst>
            <a:ext uri="{FF2B5EF4-FFF2-40B4-BE49-F238E27FC236}">
              <a16:creationId xmlns:a16="http://schemas.microsoft.com/office/drawing/2014/main" id="{00000000-0008-0000-0800-00007B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4" name="Text Box 129">
          <a:extLst>
            <a:ext uri="{FF2B5EF4-FFF2-40B4-BE49-F238E27FC236}">
              <a16:creationId xmlns:a16="http://schemas.microsoft.com/office/drawing/2014/main" id="{00000000-0008-0000-0800-00007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5" name="Text Box 130">
          <a:extLst>
            <a:ext uri="{FF2B5EF4-FFF2-40B4-BE49-F238E27FC236}">
              <a16:creationId xmlns:a16="http://schemas.microsoft.com/office/drawing/2014/main" id="{00000000-0008-0000-0800-00007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6" name="Text Box 131">
          <a:extLst>
            <a:ext uri="{FF2B5EF4-FFF2-40B4-BE49-F238E27FC236}">
              <a16:creationId xmlns:a16="http://schemas.microsoft.com/office/drawing/2014/main" id="{00000000-0008-0000-0800-00007E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7" name="Text Box 132">
          <a:extLst>
            <a:ext uri="{FF2B5EF4-FFF2-40B4-BE49-F238E27FC236}">
              <a16:creationId xmlns:a16="http://schemas.microsoft.com/office/drawing/2014/main" id="{00000000-0008-0000-0800-00007F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" name="Text Box 4">
          <a:extLst>
            <a:ext uri="{FF2B5EF4-FFF2-40B4-BE49-F238E27FC236}">
              <a16:creationId xmlns:a16="http://schemas.microsoft.com/office/drawing/2014/main" id="{00000000-0008-0000-0800-00008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" name="Text Box 5">
          <a:extLst>
            <a:ext uri="{FF2B5EF4-FFF2-40B4-BE49-F238E27FC236}">
              <a16:creationId xmlns:a16="http://schemas.microsoft.com/office/drawing/2014/main" id="{00000000-0008-0000-0800-00008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" name="Text Box 6">
          <a:extLst>
            <a:ext uri="{FF2B5EF4-FFF2-40B4-BE49-F238E27FC236}">
              <a16:creationId xmlns:a16="http://schemas.microsoft.com/office/drawing/2014/main" id="{00000000-0008-0000-0800-00008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" name="Text Box 7">
          <a:extLst>
            <a:ext uri="{FF2B5EF4-FFF2-40B4-BE49-F238E27FC236}">
              <a16:creationId xmlns:a16="http://schemas.microsoft.com/office/drawing/2014/main" id="{00000000-0008-0000-0800-00008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" name="Text Box 8">
          <a:extLst>
            <a:ext uri="{FF2B5EF4-FFF2-40B4-BE49-F238E27FC236}">
              <a16:creationId xmlns:a16="http://schemas.microsoft.com/office/drawing/2014/main" id="{00000000-0008-0000-0800-00008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" name="Text Box 9">
          <a:extLst>
            <a:ext uri="{FF2B5EF4-FFF2-40B4-BE49-F238E27FC236}">
              <a16:creationId xmlns:a16="http://schemas.microsoft.com/office/drawing/2014/main" id="{00000000-0008-0000-0800-00008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" name="Text Box 14">
          <a:extLst>
            <a:ext uri="{FF2B5EF4-FFF2-40B4-BE49-F238E27FC236}">
              <a16:creationId xmlns:a16="http://schemas.microsoft.com/office/drawing/2014/main" id="{00000000-0008-0000-0800-00008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5" name="Text Box 19">
          <a:extLst>
            <a:ext uri="{FF2B5EF4-FFF2-40B4-BE49-F238E27FC236}">
              <a16:creationId xmlns:a16="http://schemas.microsoft.com/office/drawing/2014/main" id="{00000000-0008-0000-0800-00008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6" name="Text Box 20">
          <a:extLst>
            <a:ext uri="{FF2B5EF4-FFF2-40B4-BE49-F238E27FC236}">
              <a16:creationId xmlns:a16="http://schemas.microsoft.com/office/drawing/2014/main" id="{00000000-0008-0000-0800-00008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7" name="Text Box 21">
          <a:extLst>
            <a:ext uri="{FF2B5EF4-FFF2-40B4-BE49-F238E27FC236}">
              <a16:creationId xmlns:a16="http://schemas.microsoft.com/office/drawing/2014/main" id="{00000000-0008-0000-0800-00008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8" name="Text Box 22">
          <a:extLst>
            <a:ext uri="{FF2B5EF4-FFF2-40B4-BE49-F238E27FC236}">
              <a16:creationId xmlns:a16="http://schemas.microsoft.com/office/drawing/2014/main" id="{00000000-0008-0000-0800-00008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9" name="Text Box 27">
          <a:extLst>
            <a:ext uri="{FF2B5EF4-FFF2-40B4-BE49-F238E27FC236}">
              <a16:creationId xmlns:a16="http://schemas.microsoft.com/office/drawing/2014/main" id="{00000000-0008-0000-0800-00008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0" name="Text Box 28">
          <a:extLst>
            <a:ext uri="{FF2B5EF4-FFF2-40B4-BE49-F238E27FC236}">
              <a16:creationId xmlns:a16="http://schemas.microsoft.com/office/drawing/2014/main" id="{00000000-0008-0000-0800-00008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1" name="Text Box 52">
          <a:extLst>
            <a:ext uri="{FF2B5EF4-FFF2-40B4-BE49-F238E27FC236}">
              <a16:creationId xmlns:a16="http://schemas.microsoft.com/office/drawing/2014/main" id="{00000000-0008-0000-0800-00008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2" name="Text Box 53">
          <a:extLst>
            <a:ext uri="{FF2B5EF4-FFF2-40B4-BE49-F238E27FC236}">
              <a16:creationId xmlns:a16="http://schemas.microsoft.com/office/drawing/2014/main" id="{00000000-0008-0000-0800-00008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3" name="Text Box 54">
          <a:extLst>
            <a:ext uri="{FF2B5EF4-FFF2-40B4-BE49-F238E27FC236}">
              <a16:creationId xmlns:a16="http://schemas.microsoft.com/office/drawing/2014/main" id="{00000000-0008-0000-0800-00008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4" name="Text Box 55">
          <a:extLst>
            <a:ext uri="{FF2B5EF4-FFF2-40B4-BE49-F238E27FC236}">
              <a16:creationId xmlns:a16="http://schemas.microsoft.com/office/drawing/2014/main" id="{00000000-0008-0000-0800-00009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5" name="Text Box 56">
          <a:extLst>
            <a:ext uri="{FF2B5EF4-FFF2-40B4-BE49-F238E27FC236}">
              <a16:creationId xmlns:a16="http://schemas.microsoft.com/office/drawing/2014/main" id="{00000000-0008-0000-0800-00009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6" name="Text Box 57">
          <a:extLst>
            <a:ext uri="{FF2B5EF4-FFF2-40B4-BE49-F238E27FC236}">
              <a16:creationId xmlns:a16="http://schemas.microsoft.com/office/drawing/2014/main" id="{00000000-0008-0000-0800-00009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7" name="Text Box 4">
          <a:extLst>
            <a:ext uri="{FF2B5EF4-FFF2-40B4-BE49-F238E27FC236}">
              <a16:creationId xmlns:a16="http://schemas.microsoft.com/office/drawing/2014/main" id="{00000000-0008-0000-0800-00009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8" name="Text Box 5">
          <a:extLst>
            <a:ext uri="{FF2B5EF4-FFF2-40B4-BE49-F238E27FC236}">
              <a16:creationId xmlns:a16="http://schemas.microsoft.com/office/drawing/2014/main" id="{00000000-0008-0000-0800-00009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9" name="Text Box 6">
          <a:extLst>
            <a:ext uri="{FF2B5EF4-FFF2-40B4-BE49-F238E27FC236}">
              <a16:creationId xmlns:a16="http://schemas.microsoft.com/office/drawing/2014/main" id="{00000000-0008-0000-0800-00009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0" name="Text Box 7">
          <a:extLst>
            <a:ext uri="{FF2B5EF4-FFF2-40B4-BE49-F238E27FC236}">
              <a16:creationId xmlns:a16="http://schemas.microsoft.com/office/drawing/2014/main" id="{00000000-0008-0000-0800-00009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1" name="Text Box 8">
          <a:extLst>
            <a:ext uri="{FF2B5EF4-FFF2-40B4-BE49-F238E27FC236}">
              <a16:creationId xmlns:a16="http://schemas.microsoft.com/office/drawing/2014/main" id="{00000000-0008-0000-0800-00009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2" name="Text Box 9">
          <a:extLst>
            <a:ext uri="{FF2B5EF4-FFF2-40B4-BE49-F238E27FC236}">
              <a16:creationId xmlns:a16="http://schemas.microsoft.com/office/drawing/2014/main" id="{00000000-0008-0000-0800-00009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3" name="Text Box 14">
          <a:extLst>
            <a:ext uri="{FF2B5EF4-FFF2-40B4-BE49-F238E27FC236}">
              <a16:creationId xmlns:a16="http://schemas.microsoft.com/office/drawing/2014/main" id="{00000000-0008-0000-0800-00009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4" name="Text Box 19">
          <a:extLst>
            <a:ext uri="{FF2B5EF4-FFF2-40B4-BE49-F238E27FC236}">
              <a16:creationId xmlns:a16="http://schemas.microsoft.com/office/drawing/2014/main" id="{00000000-0008-0000-0800-00009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5" name="Text Box 20">
          <a:extLst>
            <a:ext uri="{FF2B5EF4-FFF2-40B4-BE49-F238E27FC236}">
              <a16:creationId xmlns:a16="http://schemas.microsoft.com/office/drawing/2014/main" id="{00000000-0008-0000-0800-00009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6" name="Text Box 21">
          <a:extLst>
            <a:ext uri="{FF2B5EF4-FFF2-40B4-BE49-F238E27FC236}">
              <a16:creationId xmlns:a16="http://schemas.microsoft.com/office/drawing/2014/main" id="{00000000-0008-0000-0800-00009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7" name="Text Box 22">
          <a:extLst>
            <a:ext uri="{FF2B5EF4-FFF2-40B4-BE49-F238E27FC236}">
              <a16:creationId xmlns:a16="http://schemas.microsoft.com/office/drawing/2014/main" id="{00000000-0008-0000-0800-00009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8" name="Text Box 27">
          <a:extLst>
            <a:ext uri="{FF2B5EF4-FFF2-40B4-BE49-F238E27FC236}">
              <a16:creationId xmlns:a16="http://schemas.microsoft.com/office/drawing/2014/main" id="{00000000-0008-0000-0800-00009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9" name="Text Box 28">
          <a:extLst>
            <a:ext uri="{FF2B5EF4-FFF2-40B4-BE49-F238E27FC236}">
              <a16:creationId xmlns:a16="http://schemas.microsoft.com/office/drawing/2014/main" id="{00000000-0008-0000-0800-00009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0" name="Text Box 52">
          <a:extLst>
            <a:ext uri="{FF2B5EF4-FFF2-40B4-BE49-F238E27FC236}">
              <a16:creationId xmlns:a16="http://schemas.microsoft.com/office/drawing/2014/main" id="{00000000-0008-0000-0800-0000A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1" name="Text Box 53">
          <a:extLst>
            <a:ext uri="{FF2B5EF4-FFF2-40B4-BE49-F238E27FC236}">
              <a16:creationId xmlns:a16="http://schemas.microsoft.com/office/drawing/2014/main" id="{00000000-0008-0000-0800-0000A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2" name="Text Box 54">
          <a:extLst>
            <a:ext uri="{FF2B5EF4-FFF2-40B4-BE49-F238E27FC236}">
              <a16:creationId xmlns:a16="http://schemas.microsoft.com/office/drawing/2014/main" id="{00000000-0008-0000-0800-0000A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3" name="Text Box 55">
          <a:extLst>
            <a:ext uri="{FF2B5EF4-FFF2-40B4-BE49-F238E27FC236}">
              <a16:creationId xmlns:a16="http://schemas.microsoft.com/office/drawing/2014/main" id="{00000000-0008-0000-0800-0000A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4" name="Text Box 56">
          <a:extLst>
            <a:ext uri="{FF2B5EF4-FFF2-40B4-BE49-F238E27FC236}">
              <a16:creationId xmlns:a16="http://schemas.microsoft.com/office/drawing/2014/main" id="{00000000-0008-0000-0800-0000A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5" name="Text Box 57">
          <a:extLst>
            <a:ext uri="{FF2B5EF4-FFF2-40B4-BE49-F238E27FC236}">
              <a16:creationId xmlns:a16="http://schemas.microsoft.com/office/drawing/2014/main" id="{00000000-0008-0000-0800-0000A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6" name="Text Box 69">
          <a:extLst>
            <a:ext uri="{FF2B5EF4-FFF2-40B4-BE49-F238E27FC236}">
              <a16:creationId xmlns:a16="http://schemas.microsoft.com/office/drawing/2014/main" id="{00000000-0008-0000-0800-0000A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7" name="Text Box 70">
          <a:extLst>
            <a:ext uri="{FF2B5EF4-FFF2-40B4-BE49-F238E27FC236}">
              <a16:creationId xmlns:a16="http://schemas.microsoft.com/office/drawing/2014/main" id="{00000000-0008-0000-0800-0000A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8" name="Text Box 71">
          <a:extLst>
            <a:ext uri="{FF2B5EF4-FFF2-40B4-BE49-F238E27FC236}">
              <a16:creationId xmlns:a16="http://schemas.microsoft.com/office/drawing/2014/main" id="{00000000-0008-0000-0800-0000A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9" name="Text Box 73">
          <a:extLst>
            <a:ext uri="{FF2B5EF4-FFF2-40B4-BE49-F238E27FC236}">
              <a16:creationId xmlns:a16="http://schemas.microsoft.com/office/drawing/2014/main" id="{00000000-0008-0000-0800-0000A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0" name="Text Box 74">
          <a:extLst>
            <a:ext uri="{FF2B5EF4-FFF2-40B4-BE49-F238E27FC236}">
              <a16:creationId xmlns:a16="http://schemas.microsoft.com/office/drawing/2014/main" id="{00000000-0008-0000-0800-0000A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1" name="Text Box 75">
          <a:extLst>
            <a:ext uri="{FF2B5EF4-FFF2-40B4-BE49-F238E27FC236}">
              <a16:creationId xmlns:a16="http://schemas.microsoft.com/office/drawing/2014/main" id="{00000000-0008-0000-0800-0000A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2" name="Text Box 76">
          <a:extLst>
            <a:ext uri="{FF2B5EF4-FFF2-40B4-BE49-F238E27FC236}">
              <a16:creationId xmlns:a16="http://schemas.microsoft.com/office/drawing/2014/main" id="{00000000-0008-0000-0800-0000A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3" name="Text Box 78">
          <a:extLst>
            <a:ext uri="{FF2B5EF4-FFF2-40B4-BE49-F238E27FC236}">
              <a16:creationId xmlns:a16="http://schemas.microsoft.com/office/drawing/2014/main" id="{00000000-0008-0000-0800-0000A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4" name="Text Box 79">
          <a:extLst>
            <a:ext uri="{FF2B5EF4-FFF2-40B4-BE49-F238E27FC236}">
              <a16:creationId xmlns:a16="http://schemas.microsoft.com/office/drawing/2014/main" id="{00000000-0008-0000-0800-0000A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5" name="Text Box 91">
          <a:extLst>
            <a:ext uri="{FF2B5EF4-FFF2-40B4-BE49-F238E27FC236}">
              <a16:creationId xmlns:a16="http://schemas.microsoft.com/office/drawing/2014/main" id="{00000000-0008-0000-0800-0000A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6" name="Text Box 92">
          <a:extLst>
            <a:ext uri="{FF2B5EF4-FFF2-40B4-BE49-F238E27FC236}">
              <a16:creationId xmlns:a16="http://schemas.microsoft.com/office/drawing/2014/main" id="{00000000-0008-0000-0800-0000B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7" name="Text Box 93">
          <a:extLst>
            <a:ext uri="{FF2B5EF4-FFF2-40B4-BE49-F238E27FC236}">
              <a16:creationId xmlns:a16="http://schemas.microsoft.com/office/drawing/2014/main" id="{00000000-0008-0000-0800-0000B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8" name="Text Box 94">
          <a:extLst>
            <a:ext uri="{FF2B5EF4-FFF2-40B4-BE49-F238E27FC236}">
              <a16:creationId xmlns:a16="http://schemas.microsoft.com/office/drawing/2014/main" id="{00000000-0008-0000-0800-0000B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9" name="Text Box 95">
          <a:extLst>
            <a:ext uri="{FF2B5EF4-FFF2-40B4-BE49-F238E27FC236}">
              <a16:creationId xmlns:a16="http://schemas.microsoft.com/office/drawing/2014/main" id="{00000000-0008-0000-0800-0000B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0" name="Text Box 96">
          <a:extLst>
            <a:ext uri="{FF2B5EF4-FFF2-40B4-BE49-F238E27FC236}">
              <a16:creationId xmlns:a16="http://schemas.microsoft.com/office/drawing/2014/main" id="{00000000-0008-0000-0800-0000B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1" name="Text Box 97">
          <a:extLst>
            <a:ext uri="{FF2B5EF4-FFF2-40B4-BE49-F238E27FC236}">
              <a16:creationId xmlns:a16="http://schemas.microsoft.com/office/drawing/2014/main" id="{00000000-0008-0000-0800-0000B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2" name="Text Box 98">
          <a:extLst>
            <a:ext uri="{FF2B5EF4-FFF2-40B4-BE49-F238E27FC236}">
              <a16:creationId xmlns:a16="http://schemas.microsoft.com/office/drawing/2014/main" id="{00000000-0008-0000-0800-0000B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3" name="Text Box 99">
          <a:extLst>
            <a:ext uri="{FF2B5EF4-FFF2-40B4-BE49-F238E27FC236}">
              <a16:creationId xmlns:a16="http://schemas.microsoft.com/office/drawing/2014/main" id="{00000000-0008-0000-0800-0000B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4" name="Text Box 100">
          <a:extLst>
            <a:ext uri="{FF2B5EF4-FFF2-40B4-BE49-F238E27FC236}">
              <a16:creationId xmlns:a16="http://schemas.microsoft.com/office/drawing/2014/main" id="{00000000-0008-0000-0800-0000B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5" name="Text Box 101">
          <a:extLst>
            <a:ext uri="{FF2B5EF4-FFF2-40B4-BE49-F238E27FC236}">
              <a16:creationId xmlns:a16="http://schemas.microsoft.com/office/drawing/2014/main" id="{00000000-0008-0000-0800-0000B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6" name="Text Box 102">
          <a:extLst>
            <a:ext uri="{FF2B5EF4-FFF2-40B4-BE49-F238E27FC236}">
              <a16:creationId xmlns:a16="http://schemas.microsoft.com/office/drawing/2014/main" id="{00000000-0008-0000-0800-0000B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7" name="Text Box 69">
          <a:extLst>
            <a:ext uri="{FF2B5EF4-FFF2-40B4-BE49-F238E27FC236}">
              <a16:creationId xmlns:a16="http://schemas.microsoft.com/office/drawing/2014/main" id="{00000000-0008-0000-0800-0000B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8" name="Text Box 70">
          <a:extLst>
            <a:ext uri="{FF2B5EF4-FFF2-40B4-BE49-F238E27FC236}">
              <a16:creationId xmlns:a16="http://schemas.microsoft.com/office/drawing/2014/main" id="{00000000-0008-0000-0800-0000B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9" name="Text Box 71">
          <a:extLst>
            <a:ext uri="{FF2B5EF4-FFF2-40B4-BE49-F238E27FC236}">
              <a16:creationId xmlns:a16="http://schemas.microsoft.com/office/drawing/2014/main" id="{00000000-0008-0000-0800-0000B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0" name="Text Box 73">
          <a:extLst>
            <a:ext uri="{FF2B5EF4-FFF2-40B4-BE49-F238E27FC236}">
              <a16:creationId xmlns:a16="http://schemas.microsoft.com/office/drawing/2014/main" id="{00000000-0008-0000-0800-0000B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1" name="Text Box 74">
          <a:extLst>
            <a:ext uri="{FF2B5EF4-FFF2-40B4-BE49-F238E27FC236}">
              <a16:creationId xmlns:a16="http://schemas.microsoft.com/office/drawing/2014/main" id="{00000000-0008-0000-0800-0000B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2" name="Text Box 75">
          <a:extLst>
            <a:ext uri="{FF2B5EF4-FFF2-40B4-BE49-F238E27FC236}">
              <a16:creationId xmlns:a16="http://schemas.microsoft.com/office/drawing/2014/main" id="{00000000-0008-0000-0800-0000C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3" name="Text Box 76">
          <a:extLst>
            <a:ext uri="{FF2B5EF4-FFF2-40B4-BE49-F238E27FC236}">
              <a16:creationId xmlns:a16="http://schemas.microsoft.com/office/drawing/2014/main" id="{00000000-0008-0000-0800-0000C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4" name="Text Box 78">
          <a:extLst>
            <a:ext uri="{FF2B5EF4-FFF2-40B4-BE49-F238E27FC236}">
              <a16:creationId xmlns:a16="http://schemas.microsoft.com/office/drawing/2014/main" id="{00000000-0008-0000-0800-0000C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5" name="Text Box 79">
          <a:extLst>
            <a:ext uri="{FF2B5EF4-FFF2-40B4-BE49-F238E27FC236}">
              <a16:creationId xmlns:a16="http://schemas.microsoft.com/office/drawing/2014/main" id="{00000000-0008-0000-0800-0000C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6" name="Text Box 91">
          <a:extLst>
            <a:ext uri="{FF2B5EF4-FFF2-40B4-BE49-F238E27FC236}">
              <a16:creationId xmlns:a16="http://schemas.microsoft.com/office/drawing/2014/main" id="{00000000-0008-0000-0800-0000C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7" name="Text Box 92">
          <a:extLst>
            <a:ext uri="{FF2B5EF4-FFF2-40B4-BE49-F238E27FC236}">
              <a16:creationId xmlns:a16="http://schemas.microsoft.com/office/drawing/2014/main" id="{00000000-0008-0000-0800-0000C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8" name="Text Box 93">
          <a:extLst>
            <a:ext uri="{FF2B5EF4-FFF2-40B4-BE49-F238E27FC236}">
              <a16:creationId xmlns:a16="http://schemas.microsoft.com/office/drawing/2014/main" id="{00000000-0008-0000-0800-0000C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9" name="Text Box 94">
          <a:extLst>
            <a:ext uri="{FF2B5EF4-FFF2-40B4-BE49-F238E27FC236}">
              <a16:creationId xmlns:a16="http://schemas.microsoft.com/office/drawing/2014/main" id="{00000000-0008-0000-0800-0000C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0" name="Text Box 95">
          <a:extLst>
            <a:ext uri="{FF2B5EF4-FFF2-40B4-BE49-F238E27FC236}">
              <a16:creationId xmlns:a16="http://schemas.microsoft.com/office/drawing/2014/main" id="{00000000-0008-0000-0800-0000C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1" name="Text Box 96">
          <a:extLst>
            <a:ext uri="{FF2B5EF4-FFF2-40B4-BE49-F238E27FC236}">
              <a16:creationId xmlns:a16="http://schemas.microsoft.com/office/drawing/2014/main" id="{00000000-0008-0000-0800-0000C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2" name="Text Box 97">
          <a:extLst>
            <a:ext uri="{FF2B5EF4-FFF2-40B4-BE49-F238E27FC236}">
              <a16:creationId xmlns:a16="http://schemas.microsoft.com/office/drawing/2014/main" id="{00000000-0008-0000-0800-0000C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3" name="Text Box 98">
          <a:extLst>
            <a:ext uri="{FF2B5EF4-FFF2-40B4-BE49-F238E27FC236}">
              <a16:creationId xmlns:a16="http://schemas.microsoft.com/office/drawing/2014/main" id="{00000000-0008-0000-0800-0000C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4" name="Text Box 99">
          <a:extLst>
            <a:ext uri="{FF2B5EF4-FFF2-40B4-BE49-F238E27FC236}">
              <a16:creationId xmlns:a16="http://schemas.microsoft.com/office/drawing/2014/main" id="{00000000-0008-0000-0800-0000C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5" name="Text Box 100">
          <a:extLst>
            <a:ext uri="{FF2B5EF4-FFF2-40B4-BE49-F238E27FC236}">
              <a16:creationId xmlns:a16="http://schemas.microsoft.com/office/drawing/2014/main" id="{00000000-0008-0000-0800-0000C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6" name="Text Box 101">
          <a:extLst>
            <a:ext uri="{FF2B5EF4-FFF2-40B4-BE49-F238E27FC236}">
              <a16:creationId xmlns:a16="http://schemas.microsoft.com/office/drawing/2014/main" id="{00000000-0008-0000-0800-0000C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7" name="Text Box 102">
          <a:extLst>
            <a:ext uri="{FF2B5EF4-FFF2-40B4-BE49-F238E27FC236}">
              <a16:creationId xmlns:a16="http://schemas.microsoft.com/office/drawing/2014/main" id="{00000000-0008-0000-0800-0000C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8" name="Text Box 15">
          <a:extLst>
            <a:ext uri="{FF2B5EF4-FFF2-40B4-BE49-F238E27FC236}">
              <a16:creationId xmlns:a16="http://schemas.microsoft.com/office/drawing/2014/main" id="{00000000-0008-0000-0800-0000D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9" name="Text Box 16">
          <a:extLst>
            <a:ext uri="{FF2B5EF4-FFF2-40B4-BE49-F238E27FC236}">
              <a16:creationId xmlns:a16="http://schemas.microsoft.com/office/drawing/2014/main" id="{00000000-0008-0000-0800-0000D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10" name="Text Box 17">
          <a:extLst>
            <a:ext uri="{FF2B5EF4-FFF2-40B4-BE49-F238E27FC236}">
              <a16:creationId xmlns:a16="http://schemas.microsoft.com/office/drawing/2014/main" id="{00000000-0008-0000-0800-0000D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11" name="Text Box 18">
          <a:extLst>
            <a:ext uri="{FF2B5EF4-FFF2-40B4-BE49-F238E27FC236}">
              <a16:creationId xmlns:a16="http://schemas.microsoft.com/office/drawing/2014/main" id="{00000000-0008-0000-0800-0000D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680" name="Text 1">
          <a:extLst>
            <a:ext uri="{FF2B5EF4-FFF2-40B4-BE49-F238E27FC236}">
              <a16:creationId xmlns:a16="http://schemas.microsoft.com/office/drawing/2014/main" id="{00000000-0008-0000-0800-0000A8020000}"/>
            </a:ext>
          </a:extLst>
        </xdr:cNvPr>
        <xdr:cNvSpPr txBox="1">
          <a:spLocks noChangeArrowheads="1"/>
        </xdr:cNvSpPr>
      </xdr:nvSpPr>
      <xdr:spPr bwMode="auto">
        <a:xfrm>
          <a:off x="1371600" y="20764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681" name="Text Box 2">
          <a:extLst>
            <a:ext uri="{FF2B5EF4-FFF2-40B4-BE49-F238E27FC236}">
              <a16:creationId xmlns:a16="http://schemas.microsoft.com/office/drawing/2014/main" id="{00000000-0008-0000-0800-0000A9020000}"/>
            </a:ext>
          </a:extLst>
        </xdr:cNvPr>
        <xdr:cNvSpPr txBox="1">
          <a:spLocks noChangeArrowheads="1"/>
        </xdr:cNvSpPr>
      </xdr:nvSpPr>
      <xdr:spPr bwMode="auto">
        <a:xfrm>
          <a:off x="9934575" y="20764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682" name="Text Box 3">
          <a:extLst>
            <a:ext uri="{FF2B5EF4-FFF2-40B4-BE49-F238E27FC236}">
              <a16:creationId xmlns:a16="http://schemas.microsoft.com/office/drawing/2014/main" id="{00000000-0008-0000-0800-0000AA020000}"/>
            </a:ext>
          </a:extLst>
        </xdr:cNvPr>
        <xdr:cNvSpPr txBox="1">
          <a:spLocks noChangeArrowheads="1"/>
        </xdr:cNvSpPr>
      </xdr:nvSpPr>
      <xdr:spPr bwMode="auto">
        <a:xfrm>
          <a:off x="1371600" y="20764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3" name="Text Box 4">
          <a:extLst>
            <a:ext uri="{FF2B5EF4-FFF2-40B4-BE49-F238E27FC236}">
              <a16:creationId xmlns:a16="http://schemas.microsoft.com/office/drawing/2014/main" id="{00000000-0008-0000-0800-0000AB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4" name="Text Box 5">
          <a:extLst>
            <a:ext uri="{FF2B5EF4-FFF2-40B4-BE49-F238E27FC236}">
              <a16:creationId xmlns:a16="http://schemas.microsoft.com/office/drawing/2014/main" id="{00000000-0008-0000-0800-0000AC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5" name="Text Box 6">
          <a:extLst>
            <a:ext uri="{FF2B5EF4-FFF2-40B4-BE49-F238E27FC236}">
              <a16:creationId xmlns:a16="http://schemas.microsoft.com/office/drawing/2014/main" id="{00000000-0008-0000-0800-0000AD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6" name="Text Box 7">
          <a:extLst>
            <a:ext uri="{FF2B5EF4-FFF2-40B4-BE49-F238E27FC236}">
              <a16:creationId xmlns:a16="http://schemas.microsoft.com/office/drawing/2014/main" id="{00000000-0008-0000-0800-0000AE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7" name="Text Box 8">
          <a:extLst>
            <a:ext uri="{FF2B5EF4-FFF2-40B4-BE49-F238E27FC236}">
              <a16:creationId xmlns:a16="http://schemas.microsoft.com/office/drawing/2014/main" id="{00000000-0008-0000-0800-0000AF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8" name="Text Box 9">
          <a:extLst>
            <a:ext uri="{FF2B5EF4-FFF2-40B4-BE49-F238E27FC236}">
              <a16:creationId xmlns:a16="http://schemas.microsoft.com/office/drawing/2014/main" id="{00000000-0008-0000-0800-0000B0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689" name="Text 1">
          <a:extLst>
            <a:ext uri="{FF2B5EF4-FFF2-40B4-BE49-F238E27FC236}">
              <a16:creationId xmlns:a16="http://schemas.microsoft.com/office/drawing/2014/main" id="{00000000-0008-0000-0800-0000B1020000}"/>
            </a:ext>
          </a:extLst>
        </xdr:cNvPr>
        <xdr:cNvSpPr txBox="1">
          <a:spLocks noChangeArrowheads="1"/>
        </xdr:cNvSpPr>
      </xdr:nvSpPr>
      <xdr:spPr bwMode="auto">
        <a:xfrm>
          <a:off x="6153150" y="20764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690" name="Text Box 11">
          <a:extLst>
            <a:ext uri="{FF2B5EF4-FFF2-40B4-BE49-F238E27FC236}">
              <a16:creationId xmlns:a16="http://schemas.microsoft.com/office/drawing/2014/main" id="{00000000-0008-0000-0800-0000B2020000}"/>
            </a:ext>
          </a:extLst>
        </xdr:cNvPr>
        <xdr:cNvSpPr txBox="1">
          <a:spLocks noChangeArrowheads="1"/>
        </xdr:cNvSpPr>
      </xdr:nvSpPr>
      <xdr:spPr bwMode="auto">
        <a:xfrm>
          <a:off x="6153150" y="20764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691" name="Text Box 12">
          <a:extLst>
            <a:ext uri="{FF2B5EF4-FFF2-40B4-BE49-F238E27FC236}">
              <a16:creationId xmlns:a16="http://schemas.microsoft.com/office/drawing/2014/main" id="{00000000-0008-0000-0800-0000B3020000}"/>
            </a:ext>
          </a:extLst>
        </xdr:cNvPr>
        <xdr:cNvSpPr txBox="1">
          <a:spLocks noChangeArrowheads="1"/>
        </xdr:cNvSpPr>
      </xdr:nvSpPr>
      <xdr:spPr bwMode="auto">
        <a:xfrm>
          <a:off x="9934575" y="20764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692" name="Text Box 13">
          <a:extLst>
            <a:ext uri="{FF2B5EF4-FFF2-40B4-BE49-F238E27FC236}">
              <a16:creationId xmlns:a16="http://schemas.microsoft.com/office/drawing/2014/main" id="{00000000-0008-0000-0800-0000B4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3" name="Text Box 14">
          <a:extLst>
            <a:ext uri="{FF2B5EF4-FFF2-40B4-BE49-F238E27FC236}">
              <a16:creationId xmlns:a16="http://schemas.microsoft.com/office/drawing/2014/main" id="{00000000-0008-0000-0800-0000B5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4" name="Text Box 19">
          <a:extLst>
            <a:ext uri="{FF2B5EF4-FFF2-40B4-BE49-F238E27FC236}">
              <a16:creationId xmlns:a16="http://schemas.microsoft.com/office/drawing/2014/main" id="{00000000-0008-0000-0800-0000B6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5" name="Text Box 20">
          <a:extLst>
            <a:ext uri="{FF2B5EF4-FFF2-40B4-BE49-F238E27FC236}">
              <a16:creationId xmlns:a16="http://schemas.microsoft.com/office/drawing/2014/main" id="{00000000-0008-0000-0800-0000B7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6" name="Text Box 21">
          <a:extLst>
            <a:ext uri="{FF2B5EF4-FFF2-40B4-BE49-F238E27FC236}">
              <a16:creationId xmlns:a16="http://schemas.microsoft.com/office/drawing/2014/main" id="{00000000-0008-0000-0800-0000B8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7" name="Text Box 22">
          <a:extLst>
            <a:ext uri="{FF2B5EF4-FFF2-40B4-BE49-F238E27FC236}">
              <a16:creationId xmlns:a16="http://schemas.microsoft.com/office/drawing/2014/main" id="{00000000-0008-0000-0800-0000B9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698" name="Text Box 26">
          <a:extLst>
            <a:ext uri="{FF2B5EF4-FFF2-40B4-BE49-F238E27FC236}">
              <a16:creationId xmlns:a16="http://schemas.microsoft.com/office/drawing/2014/main" id="{00000000-0008-0000-0800-0000BA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9" name="Text Box 27">
          <a:extLst>
            <a:ext uri="{FF2B5EF4-FFF2-40B4-BE49-F238E27FC236}">
              <a16:creationId xmlns:a16="http://schemas.microsoft.com/office/drawing/2014/main" id="{00000000-0008-0000-0800-0000BB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00" name="Text Box 28">
          <a:extLst>
            <a:ext uri="{FF2B5EF4-FFF2-40B4-BE49-F238E27FC236}">
              <a16:creationId xmlns:a16="http://schemas.microsoft.com/office/drawing/2014/main" id="{00000000-0008-0000-0800-0000BC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1" name="Text Box 29">
          <a:extLst>
            <a:ext uri="{FF2B5EF4-FFF2-40B4-BE49-F238E27FC236}">
              <a16:creationId xmlns:a16="http://schemas.microsoft.com/office/drawing/2014/main" id="{00000000-0008-0000-0800-0000BD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02" name="Text Box 30">
          <a:extLst>
            <a:ext uri="{FF2B5EF4-FFF2-40B4-BE49-F238E27FC236}">
              <a16:creationId xmlns:a16="http://schemas.microsoft.com/office/drawing/2014/main" id="{00000000-0008-0000-0800-0000B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3" name="Text Box 31">
          <a:extLst>
            <a:ext uri="{FF2B5EF4-FFF2-40B4-BE49-F238E27FC236}">
              <a16:creationId xmlns:a16="http://schemas.microsoft.com/office/drawing/2014/main" id="{00000000-0008-0000-0800-0000BF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4" name="Text Box 32">
          <a:extLst>
            <a:ext uri="{FF2B5EF4-FFF2-40B4-BE49-F238E27FC236}">
              <a16:creationId xmlns:a16="http://schemas.microsoft.com/office/drawing/2014/main" id="{00000000-0008-0000-0800-0000C0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5" name="Text Box 33">
          <a:extLst>
            <a:ext uri="{FF2B5EF4-FFF2-40B4-BE49-F238E27FC236}">
              <a16:creationId xmlns:a16="http://schemas.microsoft.com/office/drawing/2014/main" id="{00000000-0008-0000-0800-0000C1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6" name="Text Box 34">
          <a:extLst>
            <a:ext uri="{FF2B5EF4-FFF2-40B4-BE49-F238E27FC236}">
              <a16:creationId xmlns:a16="http://schemas.microsoft.com/office/drawing/2014/main" id="{00000000-0008-0000-0800-0000C2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07" name="Text Box 35">
          <a:extLst>
            <a:ext uri="{FF2B5EF4-FFF2-40B4-BE49-F238E27FC236}">
              <a16:creationId xmlns:a16="http://schemas.microsoft.com/office/drawing/2014/main" id="{00000000-0008-0000-0800-0000C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8" name="Text Box 36">
          <a:extLst>
            <a:ext uri="{FF2B5EF4-FFF2-40B4-BE49-F238E27FC236}">
              <a16:creationId xmlns:a16="http://schemas.microsoft.com/office/drawing/2014/main" id="{00000000-0008-0000-0800-0000C4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9" name="Text Box 37">
          <a:extLst>
            <a:ext uri="{FF2B5EF4-FFF2-40B4-BE49-F238E27FC236}">
              <a16:creationId xmlns:a16="http://schemas.microsoft.com/office/drawing/2014/main" id="{00000000-0008-0000-0800-0000C5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0" name="Text Box 38">
          <a:extLst>
            <a:ext uri="{FF2B5EF4-FFF2-40B4-BE49-F238E27FC236}">
              <a16:creationId xmlns:a16="http://schemas.microsoft.com/office/drawing/2014/main" id="{00000000-0008-0000-0800-0000C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1" name="Text Box 39">
          <a:extLst>
            <a:ext uri="{FF2B5EF4-FFF2-40B4-BE49-F238E27FC236}">
              <a16:creationId xmlns:a16="http://schemas.microsoft.com/office/drawing/2014/main" id="{00000000-0008-0000-0800-0000C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712" name="Text Box 40">
          <a:extLst>
            <a:ext uri="{FF2B5EF4-FFF2-40B4-BE49-F238E27FC236}">
              <a16:creationId xmlns:a16="http://schemas.microsoft.com/office/drawing/2014/main" id="{00000000-0008-0000-0800-0000C8020000}"/>
            </a:ext>
          </a:extLst>
        </xdr:cNvPr>
        <xdr:cNvSpPr txBox="1">
          <a:spLocks noChangeArrowheads="1"/>
        </xdr:cNvSpPr>
      </xdr:nvSpPr>
      <xdr:spPr bwMode="auto">
        <a:xfrm>
          <a:off x="9848850" y="20764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3" name="Text Box 41">
          <a:extLst>
            <a:ext uri="{FF2B5EF4-FFF2-40B4-BE49-F238E27FC236}">
              <a16:creationId xmlns:a16="http://schemas.microsoft.com/office/drawing/2014/main" id="{00000000-0008-0000-0800-0000C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4" name="Text Box 42">
          <a:extLst>
            <a:ext uri="{FF2B5EF4-FFF2-40B4-BE49-F238E27FC236}">
              <a16:creationId xmlns:a16="http://schemas.microsoft.com/office/drawing/2014/main" id="{00000000-0008-0000-0800-0000C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5" name="Text Box 43">
          <a:extLst>
            <a:ext uri="{FF2B5EF4-FFF2-40B4-BE49-F238E27FC236}">
              <a16:creationId xmlns:a16="http://schemas.microsoft.com/office/drawing/2014/main" id="{00000000-0008-0000-0800-0000C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6" name="Text Box 44">
          <a:extLst>
            <a:ext uri="{FF2B5EF4-FFF2-40B4-BE49-F238E27FC236}">
              <a16:creationId xmlns:a16="http://schemas.microsoft.com/office/drawing/2014/main" id="{00000000-0008-0000-0800-0000C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717" name="Text Box 45">
          <a:extLst>
            <a:ext uri="{FF2B5EF4-FFF2-40B4-BE49-F238E27FC236}">
              <a16:creationId xmlns:a16="http://schemas.microsoft.com/office/drawing/2014/main" id="{00000000-0008-0000-0800-0000CD020000}"/>
            </a:ext>
          </a:extLst>
        </xdr:cNvPr>
        <xdr:cNvSpPr txBox="1">
          <a:spLocks noChangeArrowheads="1"/>
        </xdr:cNvSpPr>
      </xdr:nvSpPr>
      <xdr:spPr bwMode="auto">
        <a:xfrm>
          <a:off x="9848850" y="20764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8" name="Text Box 46">
          <a:extLst>
            <a:ext uri="{FF2B5EF4-FFF2-40B4-BE49-F238E27FC236}">
              <a16:creationId xmlns:a16="http://schemas.microsoft.com/office/drawing/2014/main" id="{00000000-0008-0000-0800-0000C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9" name="Text Box 47">
          <a:extLst>
            <a:ext uri="{FF2B5EF4-FFF2-40B4-BE49-F238E27FC236}">
              <a16:creationId xmlns:a16="http://schemas.microsoft.com/office/drawing/2014/main" id="{00000000-0008-0000-0800-0000CF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1" name="Text Box 52">
          <a:extLst>
            <a:ext uri="{FF2B5EF4-FFF2-40B4-BE49-F238E27FC236}">
              <a16:creationId xmlns:a16="http://schemas.microsoft.com/office/drawing/2014/main" id="{00000000-0008-0000-0800-0000D1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2" name="Text Box 53">
          <a:extLst>
            <a:ext uri="{FF2B5EF4-FFF2-40B4-BE49-F238E27FC236}">
              <a16:creationId xmlns:a16="http://schemas.microsoft.com/office/drawing/2014/main" id="{00000000-0008-0000-0800-0000D2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3" name="Text Box 54">
          <a:extLst>
            <a:ext uri="{FF2B5EF4-FFF2-40B4-BE49-F238E27FC236}">
              <a16:creationId xmlns:a16="http://schemas.microsoft.com/office/drawing/2014/main" id="{00000000-0008-0000-0800-0000D3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4" name="Text Box 55">
          <a:extLst>
            <a:ext uri="{FF2B5EF4-FFF2-40B4-BE49-F238E27FC236}">
              <a16:creationId xmlns:a16="http://schemas.microsoft.com/office/drawing/2014/main" id="{00000000-0008-0000-0800-0000D4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5" name="Text Box 56">
          <a:extLst>
            <a:ext uri="{FF2B5EF4-FFF2-40B4-BE49-F238E27FC236}">
              <a16:creationId xmlns:a16="http://schemas.microsoft.com/office/drawing/2014/main" id="{00000000-0008-0000-0800-0000D5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6" name="Text Box 57">
          <a:extLst>
            <a:ext uri="{FF2B5EF4-FFF2-40B4-BE49-F238E27FC236}">
              <a16:creationId xmlns:a16="http://schemas.microsoft.com/office/drawing/2014/main" id="{00000000-0008-0000-0800-0000D6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27" name="Text Box 58">
          <a:extLst>
            <a:ext uri="{FF2B5EF4-FFF2-40B4-BE49-F238E27FC236}">
              <a16:creationId xmlns:a16="http://schemas.microsoft.com/office/drawing/2014/main" id="{00000000-0008-0000-0800-0000D7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28" name="Text Box 59">
          <a:extLst>
            <a:ext uri="{FF2B5EF4-FFF2-40B4-BE49-F238E27FC236}">
              <a16:creationId xmlns:a16="http://schemas.microsoft.com/office/drawing/2014/main" id="{00000000-0008-0000-0800-0000D8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29" name="Text Box 60">
          <a:extLst>
            <a:ext uri="{FF2B5EF4-FFF2-40B4-BE49-F238E27FC236}">
              <a16:creationId xmlns:a16="http://schemas.microsoft.com/office/drawing/2014/main" id="{00000000-0008-0000-0800-0000D9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0" name="Text Box 61">
          <a:extLst>
            <a:ext uri="{FF2B5EF4-FFF2-40B4-BE49-F238E27FC236}">
              <a16:creationId xmlns:a16="http://schemas.microsoft.com/office/drawing/2014/main" id="{00000000-0008-0000-0800-0000DA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1" name="Text Box 62">
          <a:extLst>
            <a:ext uri="{FF2B5EF4-FFF2-40B4-BE49-F238E27FC236}">
              <a16:creationId xmlns:a16="http://schemas.microsoft.com/office/drawing/2014/main" id="{00000000-0008-0000-0800-0000DB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2" name="Text Box 63">
          <a:extLst>
            <a:ext uri="{FF2B5EF4-FFF2-40B4-BE49-F238E27FC236}">
              <a16:creationId xmlns:a16="http://schemas.microsoft.com/office/drawing/2014/main" id="{00000000-0008-0000-0800-0000DC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3" name="Text Box 64">
          <a:extLst>
            <a:ext uri="{FF2B5EF4-FFF2-40B4-BE49-F238E27FC236}">
              <a16:creationId xmlns:a16="http://schemas.microsoft.com/office/drawing/2014/main" id="{00000000-0008-0000-0800-0000DD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4" name="Text Box 65">
          <a:extLst>
            <a:ext uri="{FF2B5EF4-FFF2-40B4-BE49-F238E27FC236}">
              <a16:creationId xmlns:a16="http://schemas.microsoft.com/office/drawing/2014/main" id="{00000000-0008-0000-0800-0000DE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5" name="Text Box 66">
          <a:extLst>
            <a:ext uri="{FF2B5EF4-FFF2-40B4-BE49-F238E27FC236}">
              <a16:creationId xmlns:a16="http://schemas.microsoft.com/office/drawing/2014/main" id="{00000000-0008-0000-0800-0000DF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6" name="Text Box 103">
          <a:extLst>
            <a:ext uri="{FF2B5EF4-FFF2-40B4-BE49-F238E27FC236}">
              <a16:creationId xmlns:a16="http://schemas.microsoft.com/office/drawing/2014/main" id="{00000000-0008-0000-0800-0000E0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7" name="Text Box 104">
          <a:extLst>
            <a:ext uri="{FF2B5EF4-FFF2-40B4-BE49-F238E27FC236}">
              <a16:creationId xmlns:a16="http://schemas.microsoft.com/office/drawing/2014/main" id="{00000000-0008-0000-0800-0000E1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8" name="Text Box 105">
          <a:extLst>
            <a:ext uri="{FF2B5EF4-FFF2-40B4-BE49-F238E27FC236}">
              <a16:creationId xmlns:a16="http://schemas.microsoft.com/office/drawing/2014/main" id="{00000000-0008-0000-0800-0000E2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9" name="Text Box 106">
          <a:extLst>
            <a:ext uri="{FF2B5EF4-FFF2-40B4-BE49-F238E27FC236}">
              <a16:creationId xmlns:a16="http://schemas.microsoft.com/office/drawing/2014/main" id="{00000000-0008-0000-0800-0000E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0" name="Text Box 107">
          <a:extLst>
            <a:ext uri="{FF2B5EF4-FFF2-40B4-BE49-F238E27FC236}">
              <a16:creationId xmlns:a16="http://schemas.microsoft.com/office/drawing/2014/main" id="{00000000-0008-0000-0800-0000E4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1" name="Text Box 108">
          <a:extLst>
            <a:ext uri="{FF2B5EF4-FFF2-40B4-BE49-F238E27FC236}">
              <a16:creationId xmlns:a16="http://schemas.microsoft.com/office/drawing/2014/main" id="{00000000-0008-0000-0800-0000E5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2" name="Text Box 109">
          <a:extLst>
            <a:ext uri="{FF2B5EF4-FFF2-40B4-BE49-F238E27FC236}">
              <a16:creationId xmlns:a16="http://schemas.microsoft.com/office/drawing/2014/main" id="{00000000-0008-0000-0800-0000E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3" name="Text Box 110">
          <a:extLst>
            <a:ext uri="{FF2B5EF4-FFF2-40B4-BE49-F238E27FC236}">
              <a16:creationId xmlns:a16="http://schemas.microsoft.com/office/drawing/2014/main" id="{00000000-0008-0000-0800-0000E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4" name="Text Box 111">
          <a:extLst>
            <a:ext uri="{FF2B5EF4-FFF2-40B4-BE49-F238E27FC236}">
              <a16:creationId xmlns:a16="http://schemas.microsoft.com/office/drawing/2014/main" id="{00000000-0008-0000-0800-0000E8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5" name="Text Box 112">
          <a:extLst>
            <a:ext uri="{FF2B5EF4-FFF2-40B4-BE49-F238E27FC236}">
              <a16:creationId xmlns:a16="http://schemas.microsoft.com/office/drawing/2014/main" id="{00000000-0008-0000-0800-0000E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6" name="Text Box 113">
          <a:extLst>
            <a:ext uri="{FF2B5EF4-FFF2-40B4-BE49-F238E27FC236}">
              <a16:creationId xmlns:a16="http://schemas.microsoft.com/office/drawing/2014/main" id="{00000000-0008-0000-0800-0000E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7" name="Text Box 114">
          <a:extLst>
            <a:ext uri="{FF2B5EF4-FFF2-40B4-BE49-F238E27FC236}">
              <a16:creationId xmlns:a16="http://schemas.microsoft.com/office/drawing/2014/main" id="{00000000-0008-0000-0800-0000E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8" name="Text Box 115">
          <a:extLst>
            <a:ext uri="{FF2B5EF4-FFF2-40B4-BE49-F238E27FC236}">
              <a16:creationId xmlns:a16="http://schemas.microsoft.com/office/drawing/2014/main" id="{00000000-0008-0000-0800-0000E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9" name="Text Box 116">
          <a:extLst>
            <a:ext uri="{FF2B5EF4-FFF2-40B4-BE49-F238E27FC236}">
              <a16:creationId xmlns:a16="http://schemas.microsoft.com/office/drawing/2014/main" id="{00000000-0008-0000-0800-0000ED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0" name="Text Box 117">
          <a:extLst>
            <a:ext uri="{FF2B5EF4-FFF2-40B4-BE49-F238E27FC236}">
              <a16:creationId xmlns:a16="http://schemas.microsoft.com/office/drawing/2014/main" id="{00000000-0008-0000-0800-0000E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1" name="Text Box 118">
          <a:extLst>
            <a:ext uri="{FF2B5EF4-FFF2-40B4-BE49-F238E27FC236}">
              <a16:creationId xmlns:a16="http://schemas.microsoft.com/office/drawing/2014/main" id="{00000000-0008-0000-0800-0000EF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2" name="Text Box 119">
          <a:extLst>
            <a:ext uri="{FF2B5EF4-FFF2-40B4-BE49-F238E27FC236}">
              <a16:creationId xmlns:a16="http://schemas.microsoft.com/office/drawing/2014/main" id="{00000000-0008-0000-0800-0000F0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3" name="Text Box 120">
          <a:extLst>
            <a:ext uri="{FF2B5EF4-FFF2-40B4-BE49-F238E27FC236}">
              <a16:creationId xmlns:a16="http://schemas.microsoft.com/office/drawing/2014/main" id="{00000000-0008-0000-0800-0000F1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4" name="Text Box 121">
          <a:extLst>
            <a:ext uri="{FF2B5EF4-FFF2-40B4-BE49-F238E27FC236}">
              <a16:creationId xmlns:a16="http://schemas.microsoft.com/office/drawing/2014/main" id="{00000000-0008-0000-0800-0000F2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5" name="Text Box 122">
          <a:extLst>
            <a:ext uri="{FF2B5EF4-FFF2-40B4-BE49-F238E27FC236}">
              <a16:creationId xmlns:a16="http://schemas.microsoft.com/office/drawing/2014/main" id="{00000000-0008-0000-0800-0000F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6" name="Text Box 123">
          <a:extLst>
            <a:ext uri="{FF2B5EF4-FFF2-40B4-BE49-F238E27FC236}">
              <a16:creationId xmlns:a16="http://schemas.microsoft.com/office/drawing/2014/main" id="{00000000-0008-0000-0800-0000F4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7" name="Text Box 124">
          <a:extLst>
            <a:ext uri="{FF2B5EF4-FFF2-40B4-BE49-F238E27FC236}">
              <a16:creationId xmlns:a16="http://schemas.microsoft.com/office/drawing/2014/main" id="{00000000-0008-0000-0800-0000F5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8" name="Text Box 125">
          <a:extLst>
            <a:ext uri="{FF2B5EF4-FFF2-40B4-BE49-F238E27FC236}">
              <a16:creationId xmlns:a16="http://schemas.microsoft.com/office/drawing/2014/main" id="{00000000-0008-0000-0800-0000F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9" name="Text Box 126">
          <a:extLst>
            <a:ext uri="{FF2B5EF4-FFF2-40B4-BE49-F238E27FC236}">
              <a16:creationId xmlns:a16="http://schemas.microsoft.com/office/drawing/2014/main" id="{00000000-0008-0000-0800-0000F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0" name="Text Box 127">
          <a:extLst>
            <a:ext uri="{FF2B5EF4-FFF2-40B4-BE49-F238E27FC236}">
              <a16:creationId xmlns:a16="http://schemas.microsoft.com/office/drawing/2014/main" id="{00000000-0008-0000-0800-0000F8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1" name="Text Box 128">
          <a:extLst>
            <a:ext uri="{FF2B5EF4-FFF2-40B4-BE49-F238E27FC236}">
              <a16:creationId xmlns:a16="http://schemas.microsoft.com/office/drawing/2014/main" id="{00000000-0008-0000-0800-0000F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2" name="Text Box 129">
          <a:extLst>
            <a:ext uri="{FF2B5EF4-FFF2-40B4-BE49-F238E27FC236}">
              <a16:creationId xmlns:a16="http://schemas.microsoft.com/office/drawing/2014/main" id="{00000000-0008-0000-0800-0000F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3" name="Text Box 130">
          <a:extLst>
            <a:ext uri="{FF2B5EF4-FFF2-40B4-BE49-F238E27FC236}">
              <a16:creationId xmlns:a16="http://schemas.microsoft.com/office/drawing/2014/main" id="{00000000-0008-0000-0800-0000F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4" name="Text Box 131">
          <a:extLst>
            <a:ext uri="{FF2B5EF4-FFF2-40B4-BE49-F238E27FC236}">
              <a16:creationId xmlns:a16="http://schemas.microsoft.com/office/drawing/2014/main" id="{00000000-0008-0000-0800-0000F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5" name="Text Box 132">
          <a:extLst>
            <a:ext uri="{FF2B5EF4-FFF2-40B4-BE49-F238E27FC236}">
              <a16:creationId xmlns:a16="http://schemas.microsoft.com/office/drawing/2014/main" id="{00000000-0008-0000-0800-0000FD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297" name="Text 1">
          <a:extLst>
            <a:ext uri="{FF2B5EF4-FFF2-40B4-BE49-F238E27FC236}">
              <a16:creationId xmlns:a16="http://schemas.microsoft.com/office/drawing/2014/main" id="{00000000-0008-0000-0800-00002901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298" name="Text Box 2">
          <a:extLst>
            <a:ext uri="{FF2B5EF4-FFF2-40B4-BE49-F238E27FC236}">
              <a16:creationId xmlns:a16="http://schemas.microsoft.com/office/drawing/2014/main" id="{00000000-0008-0000-0800-00002A01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299" name="Text Box 3">
          <a:extLst>
            <a:ext uri="{FF2B5EF4-FFF2-40B4-BE49-F238E27FC236}">
              <a16:creationId xmlns:a16="http://schemas.microsoft.com/office/drawing/2014/main" id="{00000000-0008-0000-0800-00002B01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0" name="Text Box 4">
          <a:extLst>
            <a:ext uri="{FF2B5EF4-FFF2-40B4-BE49-F238E27FC236}">
              <a16:creationId xmlns:a16="http://schemas.microsoft.com/office/drawing/2014/main" id="{00000000-0008-0000-0800-00002C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1" name="Text Box 5">
          <a:extLst>
            <a:ext uri="{FF2B5EF4-FFF2-40B4-BE49-F238E27FC236}">
              <a16:creationId xmlns:a16="http://schemas.microsoft.com/office/drawing/2014/main" id="{00000000-0008-0000-0800-00002D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2" name="Text Box 6">
          <a:extLst>
            <a:ext uri="{FF2B5EF4-FFF2-40B4-BE49-F238E27FC236}">
              <a16:creationId xmlns:a16="http://schemas.microsoft.com/office/drawing/2014/main" id="{00000000-0008-0000-0800-00002E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3" name="Text Box 7">
          <a:extLst>
            <a:ext uri="{FF2B5EF4-FFF2-40B4-BE49-F238E27FC236}">
              <a16:creationId xmlns:a16="http://schemas.microsoft.com/office/drawing/2014/main" id="{00000000-0008-0000-0800-00002F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4" name="Text Box 8">
          <a:extLst>
            <a:ext uri="{FF2B5EF4-FFF2-40B4-BE49-F238E27FC236}">
              <a16:creationId xmlns:a16="http://schemas.microsoft.com/office/drawing/2014/main" id="{00000000-0008-0000-0800-000030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5" name="Text Box 9">
          <a:extLst>
            <a:ext uri="{FF2B5EF4-FFF2-40B4-BE49-F238E27FC236}">
              <a16:creationId xmlns:a16="http://schemas.microsoft.com/office/drawing/2014/main" id="{00000000-0008-0000-0800-000031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306" name="Text 1">
          <a:extLst>
            <a:ext uri="{FF2B5EF4-FFF2-40B4-BE49-F238E27FC236}">
              <a16:creationId xmlns:a16="http://schemas.microsoft.com/office/drawing/2014/main" id="{00000000-0008-0000-0800-00003201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307" name="Text Box 11">
          <a:extLst>
            <a:ext uri="{FF2B5EF4-FFF2-40B4-BE49-F238E27FC236}">
              <a16:creationId xmlns:a16="http://schemas.microsoft.com/office/drawing/2014/main" id="{00000000-0008-0000-0800-00003301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308" name="Text Box 12">
          <a:extLst>
            <a:ext uri="{FF2B5EF4-FFF2-40B4-BE49-F238E27FC236}">
              <a16:creationId xmlns:a16="http://schemas.microsoft.com/office/drawing/2014/main" id="{00000000-0008-0000-0800-00003401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09" name="Text Box 13">
          <a:extLst>
            <a:ext uri="{FF2B5EF4-FFF2-40B4-BE49-F238E27FC236}">
              <a16:creationId xmlns:a16="http://schemas.microsoft.com/office/drawing/2014/main" id="{00000000-0008-0000-0800-000035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0" name="Text Box 14">
          <a:extLst>
            <a:ext uri="{FF2B5EF4-FFF2-40B4-BE49-F238E27FC236}">
              <a16:creationId xmlns:a16="http://schemas.microsoft.com/office/drawing/2014/main" id="{00000000-0008-0000-0800-000036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1" name="Text Box 15">
          <a:extLst>
            <a:ext uri="{FF2B5EF4-FFF2-40B4-BE49-F238E27FC236}">
              <a16:creationId xmlns:a16="http://schemas.microsoft.com/office/drawing/2014/main" id="{00000000-0008-0000-0800-00003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2" name="Text Box 16">
          <a:extLst>
            <a:ext uri="{FF2B5EF4-FFF2-40B4-BE49-F238E27FC236}">
              <a16:creationId xmlns:a16="http://schemas.microsoft.com/office/drawing/2014/main" id="{00000000-0008-0000-0800-00003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3" name="Text Box 17">
          <a:extLst>
            <a:ext uri="{FF2B5EF4-FFF2-40B4-BE49-F238E27FC236}">
              <a16:creationId xmlns:a16="http://schemas.microsoft.com/office/drawing/2014/main" id="{00000000-0008-0000-0800-00003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4" name="Text Box 18">
          <a:extLst>
            <a:ext uri="{FF2B5EF4-FFF2-40B4-BE49-F238E27FC236}">
              <a16:creationId xmlns:a16="http://schemas.microsoft.com/office/drawing/2014/main" id="{00000000-0008-0000-0800-00003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5" name="Text Box 19">
          <a:extLst>
            <a:ext uri="{FF2B5EF4-FFF2-40B4-BE49-F238E27FC236}">
              <a16:creationId xmlns:a16="http://schemas.microsoft.com/office/drawing/2014/main" id="{00000000-0008-0000-0800-00003B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6" name="Text Box 20">
          <a:extLst>
            <a:ext uri="{FF2B5EF4-FFF2-40B4-BE49-F238E27FC236}">
              <a16:creationId xmlns:a16="http://schemas.microsoft.com/office/drawing/2014/main" id="{00000000-0008-0000-0800-00003C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7" name="Text Box 21">
          <a:extLst>
            <a:ext uri="{FF2B5EF4-FFF2-40B4-BE49-F238E27FC236}">
              <a16:creationId xmlns:a16="http://schemas.microsoft.com/office/drawing/2014/main" id="{00000000-0008-0000-0800-00003D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8" name="Text Box 22">
          <a:extLst>
            <a:ext uri="{FF2B5EF4-FFF2-40B4-BE49-F238E27FC236}">
              <a16:creationId xmlns:a16="http://schemas.microsoft.com/office/drawing/2014/main" id="{00000000-0008-0000-0800-00003E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19" name="Text Box 26">
          <a:extLst>
            <a:ext uri="{FF2B5EF4-FFF2-40B4-BE49-F238E27FC236}">
              <a16:creationId xmlns:a16="http://schemas.microsoft.com/office/drawing/2014/main" id="{00000000-0008-0000-0800-00003F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20" name="Text Box 27">
          <a:extLst>
            <a:ext uri="{FF2B5EF4-FFF2-40B4-BE49-F238E27FC236}">
              <a16:creationId xmlns:a16="http://schemas.microsoft.com/office/drawing/2014/main" id="{00000000-0008-0000-0800-000040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21" name="Text Box 28">
          <a:extLst>
            <a:ext uri="{FF2B5EF4-FFF2-40B4-BE49-F238E27FC236}">
              <a16:creationId xmlns:a16="http://schemas.microsoft.com/office/drawing/2014/main" id="{00000000-0008-0000-0800-000041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2" name="Text Box 29">
          <a:extLst>
            <a:ext uri="{FF2B5EF4-FFF2-40B4-BE49-F238E27FC236}">
              <a16:creationId xmlns:a16="http://schemas.microsoft.com/office/drawing/2014/main" id="{00000000-0008-0000-0800-000042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23" name="Text Box 30">
          <a:extLst>
            <a:ext uri="{FF2B5EF4-FFF2-40B4-BE49-F238E27FC236}">
              <a16:creationId xmlns:a16="http://schemas.microsoft.com/office/drawing/2014/main" id="{00000000-0008-0000-0800-00004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4" name="Text Box 31">
          <a:extLst>
            <a:ext uri="{FF2B5EF4-FFF2-40B4-BE49-F238E27FC236}">
              <a16:creationId xmlns:a16="http://schemas.microsoft.com/office/drawing/2014/main" id="{00000000-0008-0000-0800-000044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5" name="Text Box 32">
          <a:extLst>
            <a:ext uri="{FF2B5EF4-FFF2-40B4-BE49-F238E27FC236}">
              <a16:creationId xmlns:a16="http://schemas.microsoft.com/office/drawing/2014/main" id="{00000000-0008-0000-0800-000045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6" name="Text Box 33">
          <a:extLst>
            <a:ext uri="{FF2B5EF4-FFF2-40B4-BE49-F238E27FC236}">
              <a16:creationId xmlns:a16="http://schemas.microsoft.com/office/drawing/2014/main" id="{00000000-0008-0000-0800-000046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7" name="Text Box 34">
          <a:extLst>
            <a:ext uri="{FF2B5EF4-FFF2-40B4-BE49-F238E27FC236}">
              <a16:creationId xmlns:a16="http://schemas.microsoft.com/office/drawing/2014/main" id="{00000000-0008-0000-0800-000047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28" name="Text Box 35">
          <a:extLst>
            <a:ext uri="{FF2B5EF4-FFF2-40B4-BE49-F238E27FC236}">
              <a16:creationId xmlns:a16="http://schemas.microsoft.com/office/drawing/2014/main" id="{00000000-0008-0000-0800-000048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9" name="Text Box 36">
          <a:extLst>
            <a:ext uri="{FF2B5EF4-FFF2-40B4-BE49-F238E27FC236}">
              <a16:creationId xmlns:a16="http://schemas.microsoft.com/office/drawing/2014/main" id="{00000000-0008-0000-0800-000049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30" name="Text Box 37">
          <a:extLst>
            <a:ext uri="{FF2B5EF4-FFF2-40B4-BE49-F238E27FC236}">
              <a16:creationId xmlns:a16="http://schemas.microsoft.com/office/drawing/2014/main" id="{00000000-0008-0000-0800-00004A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1" name="Text Box 38">
          <a:extLst>
            <a:ext uri="{FF2B5EF4-FFF2-40B4-BE49-F238E27FC236}">
              <a16:creationId xmlns:a16="http://schemas.microsoft.com/office/drawing/2014/main" id="{00000000-0008-0000-0800-00004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2" name="Text Box 39">
          <a:extLst>
            <a:ext uri="{FF2B5EF4-FFF2-40B4-BE49-F238E27FC236}">
              <a16:creationId xmlns:a16="http://schemas.microsoft.com/office/drawing/2014/main" id="{00000000-0008-0000-0800-00004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33" name="Text Box 40">
          <a:extLst>
            <a:ext uri="{FF2B5EF4-FFF2-40B4-BE49-F238E27FC236}">
              <a16:creationId xmlns:a16="http://schemas.microsoft.com/office/drawing/2014/main" id="{00000000-0008-0000-0800-00004D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4" name="Text Box 41">
          <a:extLst>
            <a:ext uri="{FF2B5EF4-FFF2-40B4-BE49-F238E27FC236}">
              <a16:creationId xmlns:a16="http://schemas.microsoft.com/office/drawing/2014/main" id="{00000000-0008-0000-0800-00004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5" name="Text Box 42">
          <a:extLst>
            <a:ext uri="{FF2B5EF4-FFF2-40B4-BE49-F238E27FC236}">
              <a16:creationId xmlns:a16="http://schemas.microsoft.com/office/drawing/2014/main" id="{00000000-0008-0000-0800-00004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6" name="Text Box 43">
          <a:extLst>
            <a:ext uri="{FF2B5EF4-FFF2-40B4-BE49-F238E27FC236}">
              <a16:creationId xmlns:a16="http://schemas.microsoft.com/office/drawing/2014/main" id="{00000000-0008-0000-0800-00005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7" name="Text Box 44">
          <a:extLst>
            <a:ext uri="{FF2B5EF4-FFF2-40B4-BE49-F238E27FC236}">
              <a16:creationId xmlns:a16="http://schemas.microsoft.com/office/drawing/2014/main" id="{00000000-0008-0000-0800-00005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38" name="Text Box 45">
          <a:extLst>
            <a:ext uri="{FF2B5EF4-FFF2-40B4-BE49-F238E27FC236}">
              <a16:creationId xmlns:a16="http://schemas.microsoft.com/office/drawing/2014/main" id="{00000000-0008-0000-0800-000052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9" name="Text Box 46">
          <a:extLst>
            <a:ext uri="{FF2B5EF4-FFF2-40B4-BE49-F238E27FC236}">
              <a16:creationId xmlns:a16="http://schemas.microsoft.com/office/drawing/2014/main" id="{00000000-0008-0000-0800-00005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40" name="Text Box 47">
          <a:extLst>
            <a:ext uri="{FF2B5EF4-FFF2-40B4-BE49-F238E27FC236}">
              <a16:creationId xmlns:a16="http://schemas.microsoft.com/office/drawing/2014/main" id="{00000000-0008-0000-0800-00005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41" name="Text Box 48">
          <a:extLst>
            <a:ext uri="{FF2B5EF4-FFF2-40B4-BE49-F238E27FC236}">
              <a16:creationId xmlns:a16="http://schemas.microsoft.com/office/drawing/2014/main" id="{00000000-0008-0000-0800-000055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2" name="Text Box 52">
          <a:extLst>
            <a:ext uri="{FF2B5EF4-FFF2-40B4-BE49-F238E27FC236}">
              <a16:creationId xmlns:a16="http://schemas.microsoft.com/office/drawing/2014/main" id="{00000000-0008-0000-0800-000056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3" name="Text Box 53">
          <a:extLst>
            <a:ext uri="{FF2B5EF4-FFF2-40B4-BE49-F238E27FC236}">
              <a16:creationId xmlns:a16="http://schemas.microsoft.com/office/drawing/2014/main" id="{00000000-0008-0000-0800-000057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4" name="Text Box 54">
          <a:extLst>
            <a:ext uri="{FF2B5EF4-FFF2-40B4-BE49-F238E27FC236}">
              <a16:creationId xmlns:a16="http://schemas.microsoft.com/office/drawing/2014/main" id="{00000000-0008-0000-0800-000058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5" name="Text Box 55">
          <a:extLst>
            <a:ext uri="{FF2B5EF4-FFF2-40B4-BE49-F238E27FC236}">
              <a16:creationId xmlns:a16="http://schemas.microsoft.com/office/drawing/2014/main" id="{00000000-0008-0000-0800-000059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6" name="Text Box 56">
          <a:extLst>
            <a:ext uri="{FF2B5EF4-FFF2-40B4-BE49-F238E27FC236}">
              <a16:creationId xmlns:a16="http://schemas.microsoft.com/office/drawing/2014/main" id="{00000000-0008-0000-0800-00005A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7" name="Text Box 57">
          <a:extLst>
            <a:ext uri="{FF2B5EF4-FFF2-40B4-BE49-F238E27FC236}">
              <a16:creationId xmlns:a16="http://schemas.microsoft.com/office/drawing/2014/main" id="{00000000-0008-0000-0800-00005B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48" name="Text Box 58">
          <a:extLst>
            <a:ext uri="{FF2B5EF4-FFF2-40B4-BE49-F238E27FC236}">
              <a16:creationId xmlns:a16="http://schemas.microsoft.com/office/drawing/2014/main" id="{00000000-0008-0000-0800-00005C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49" name="Text Box 59">
          <a:extLst>
            <a:ext uri="{FF2B5EF4-FFF2-40B4-BE49-F238E27FC236}">
              <a16:creationId xmlns:a16="http://schemas.microsoft.com/office/drawing/2014/main" id="{00000000-0008-0000-0800-00005D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0" name="Text Box 60">
          <a:extLst>
            <a:ext uri="{FF2B5EF4-FFF2-40B4-BE49-F238E27FC236}">
              <a16:creationId xmlns:a16="http://schemas.microsoft.com/office/drawing/2014/main" id="{00000000-0008-0000-0800-00005E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1" name="Text Box 61">
          <a:extLst>
            <a:ext uri="{FF2B5EF4-FFF2-40B4-BE49-F238E27FC236}">
              <a16:creationId xmlns:a16="http://schemas.microsoft.com/office/drawing/2014/main" id="{00000000-0008-0000-0800-00005F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2" name="Text Box 62">
          <a:extLst>
            <a:ext uri="{FF2B5EF4-FFF2-40B4-BE49-F238E27FC236}">
              <a16:creationId xmlns:a16="http://schemas.microsoft.com/office/drawing/2014/main" id="{00000000-0008-0000-0800-000060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3" name="Text Box 63">
          <a:extLst>
            <a:ext uri="{FF2B5EF4-FFF2-40B4-BE49-F238E27FC236}">
              <a16:creationId xmlns:a16="http://schemas.microsoft.com/office/drawing/2014/main" id="{00000000-0008-0000-0800-000061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4" name="Text Box 64">
          <a:extLst>
            <a:ext uri="{FF2B5EF4-FFF2-40B4-BE49-F238E27FC236}">
              <a16:creationId xmlns:a16="http://schemas.microsoft.com/office/drawing/2014/main" id="{00000000-0008-0000-0800-000062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5" name="Text Box 65">
          <a:extLst>
            <a:ext uri="{FF2B5EF4-FFF2-40B4-BE49-F238E27FC236}">
              <a16:creationId xmlns:a16="http://schemas.microsoft.com/office/drawing/2014/main" id="{00000000-0008-0000-0800-000063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6" name="Text Box 66">
          <a:extLst>
            <a:ext uri="{FF2B5EF4-FFF2-40B4-BE49-F238E27FC236}">
              <a16:creationId xmlns:a16="http://schemas.microsoft.com/office/drawing/2014/main" id="{00000000-0008-0000-0800-000064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361950</xdr:colOff>
      <xdr:row>73</xdr:row>
      <xdr:rowOff>0</xdr:rowOff>
    </xdr:to>
    <xdr:sp macro="" textlink="">
      <xdr:nvSpPr>
        <xdr:cNvPr id="357" name="Text Box 67">
          <a:extLst>
            <a:ext uri="{FF2B5EF4-FFF2-40B4-BE49-F238E27FC236}">
              <a16:creationId xmlns:a16="http://schemas.microsoft.com/office/drawing/2014/main" id="{00000000-0008-0000-0800-00006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361950</xdr:colOff>
      <xdr:row>73</xdr:row>
      <xdr:rowOff>0</xdr:rowOff>
    </xdr:to>
    <xdr:sp macro="" textlink="">
      <xdr:nvSpPr>
        <xdr:cNvPr id="358" name="Text Box 68">
          <a:extLst>
            <a:ext uri="{FF2B5EF4-FFF2-40B4-BE49-F238E27FC236}">
              <a16:creationId xmlns:a16="http://schemas.microsoft.com/office/drawing/2014/main" id="{00000000-0008-0000-0800-00006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59" name="Text Box 69">
          <a:extLst>
            <a:ext uri="{FF2B5EF4-FFF2-40B4-BE49-F238E27FC236}">
              <a16:creationId xmlns:a16="http://schemas.microsoft.com/office/drawing/2014/main" id="{00000000-0008-0000-0800-00006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0" name="Text Box 70">
          <a:extLst>
            <a:ext uri="{FF2B5EF4-FFF2-40B4-BE49-F238E27FC236}">
              <a16:creationId xmlns:a16="http://schemas.microsoft.com/office/drawing/2014/main" id="{00000000-0008-0000-0800-00006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1" name="Text Box 71">
          <a:extLst>
            <a:ext uri="{FF2B5EF4-FFF2-40B4-BE49-F238E27FC236}">
              <a16:creationId xmlns:a16="http://schemas.microsoft.com/office/drawing/2014/main" id="{00000000-0008-0000-0800-00006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2" name="Text Box 72">
          <a:extLst>
            <a:ext uri="{FF2B5EF4-FFF2-40B4-BE49-F238E27FC236}">
              <a16:creationId xmlns:a16="http://schemas.microsoft.com/office/drawing/2014/main" id="{00000000-0008-0000-0800-00006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3" name="Text Box 73">
          <a:extLst>
            <a:ext uri="{FF2B5EF4-FFF2-40B4-BE49-F238E27FC236}">
              <a16:creationId xmlns:a16="http://schemas.microsoft.com/office/drawing/2014/main" id="{00000000-0008-0000-0800-00006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4" name="Text Box 74">
          <a:extLst>
            <a:ext uri="{FF2B5EF4-FFF2-40B4-BE49-F238E27FC236}">
              <a16:creationId xmlns:a16="http://schemas.microsoft.com/office/drawing/2014/main" id="{00000000-0008-0000-0800-00006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5" name="Text Box 75">
          <a:extLst>
            <a:ext uri="{FF2B5EF4-FFF2-40B4-BE49-F238E27FC236}">
              <a16:creationId xmlns:a16="http://schemas.microsoft.com/office/drawing/2014/main" id="{00000000-0008-0000-0800-00006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6" name="Text Box 76">
          <a:extLst>
            <a:ext uri="{FF2B5EF4-FFF2-40B4-BE49-F238E27FC236}">
              <a16:creationId xmlns:a16="http://schemas.microsoft.com/office/drawing/2014/main" id="{00000000-0008-0000-0800-00006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7" name="Text Box 77">
          <a:extLst>
            <a:ext uri="{FF2B5EF4-FFF2-40B4-BE49-F238E27FC236}">
              <a16:creationId xmlns:a16="http://schemas.microsoft.com/office/drawing/2014/main" id="{00000000-0008-0000-0800-00006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8" name="Text Box 78">
          <a:extLst>
            <a:ext uri="{FF2B5EF4-FFF2-40B4-BE49-F238E27FC236}">
              <a16:creationId xmlns:a16="http://schemas.microsoft.com/office/drawing/2014/main" id="{00000000-0008-0000-0800-00007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9" name="Text Box 79">
          <a:extLst>
            <a:ext uri="{FF2B5EF4-FFF2-40B4-BE49-F238E27FC236}">
              <a16:creationId xmlns:a16="http://schemas.microsoft.com/office/drawing/2014/main" id="{00000000-0008-0000-0800-00007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0" name="Text Box 80">
          <a:extLst>
            <a:ext uri="{FF2B5EF4-FFF2-40B4-BE49-F238E27FC236}">
              <a16:creationId xmlns:a16="http://schemas.microsoft.com/office/drawing/2014/main" id="{00000000-0008-0000-0800-00007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1" name="Text Box 81">
          <a:extLst>
            <a:ext uri="{FF2B5EF4-FFF2-40B4-BE49-F238E27FC236}">
              <a16:creationId xmlns:a16="http://schemas.microsoft.com/office/drawing/2014/main" id="{00000000-0008-0000-0800-00007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72" name="Text Box 82">
          <a:extLst>
            <a:ext uri="{FF2B5EF4-FFF2-40B4-BE49-F238E27FC236}">
              <a16:creationId xmlns:a16="http://schemas.microsoft.com/office/drawing/2014/main" id="{00000000-0008-0000-0800-00007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3" name="Text Box 83">
          <a:extLst>
            <a:ext uri="{FF2B5EF4-FFF2-40B4-BE49-F238E27FC236}">
              <a16:creationId xmlns:a16="http://schemas.microsoft.com/office/drawing/2014/main" id="{00000000-0008-0000-0800-00007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4" name="Text Box 84">
          <a:extLst>
            <a:ext uri="{FF2B5EF4-FFF2-40B4-BE49-F238E27FC236}">
              <a16:creationId xmlns:a16="http://schemas.microsoft.com/office/drawing/2014/main" id="{00000000-0008-0000-0800-00007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5" name="Text Box 85">
          <a:extLst>
            <a:ext uri="{FF2B5EF4-FFF2-40B4-BE49-F238E27FC236}">
              <a16:creationId xmlns:a16="http://schemas.microsoft.com/office/drawing/2014/main" id="{00000000-0008-0000-0800-00007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6" name="Text Box 86">
          <a:extLst>
            <a:ext uri="{FF2B5EF4-FFF2-40B4-BE49-F238E27FC236}">
              <a16:creationId xmlns:a16="http://schemas.microsoft.com/office/drawing/2014/main" id="{00000000-0008-0000-0800-00007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77" name="Text Box 87">
          <a:extLst>
            <a:ext uri="{FF2B5EF4-FFF2-40B4-BE49-F238E27FC236}">
              <a16:creationId xmlns:a16="http://schemas.microsoft.com/office/drawing/2014/main" id="{00000000-0008-0000-0800-00007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8" name="Text Box 88">
          <a:extLst>
            <a:ext uri="{FF2B5EF4-FFF2-40B4-BE49-F238E27FC236}">
              <a16:creationId xmlns:a16="http://schemas.microsoft.com/office/drawing/2014/main" id="{00000000-0008-0000-0800-00007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9" name="Text Box 89">
          <a:extLst>
            <a:ext uri="{FF2B5EF4-FFF2-40B4-BE49-F238E27FC236}">
              <a16:creationId xmlns:a16="http://schemas.microsoft.com/office/drawing/2014/main" id="{00000000-0008-0000-0800-00007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80" name="Text Box 90">
          <a:extLst>
            <a:ext uri="{FF2B5EF4-FFF2-40B4-BE49-F238E27FC236}">
              <a16:creationId xmlns:a16="http://schemas.microsoft.com/office/drawing/2014/main" id="{00000000-0008-0000-0800-00007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1" name="Text Box 91">
          <a:extLst>
            <a:ext uri="{FF2B5EF4-FFF2-40B4-BE49-F238E27FC236}">
              <a16:creationId xmlns:a16="http://schemas.microsoft.com/office/drawing/2014/main" id="{00000000-0008-0000-0800-00007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2" name="Text Box 92">
          <a:extLst>
            <a:ext uri="{FF2B5EF4-FFF2-40B4-BE49-F238E27FC236}">
              <a16:creationId xmlns:a16="http://schemas.microsoft.com/office/drawing/2014/main" id="{00000000-0008-0000-0800-00007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3" name="Text Box 93">
          <a:extLst>
            <a:ext uri="{FF2B5EF4-FFF2-40B4-BE49-F238E27FC236}">
              <a16:creationId xmlns:a16="http://schemas.microsoft.com/office/drawing/2014/main" id="{00000000-0008-0000-0800-00007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4" name="Text Box 94">
          <a:extLst>
            <a:ext uri="{FF2B5EF4-FFF2-40B4-BE49-F238E27FC236}">
              <a16:creationId xmlns:a16="http://schemas.microsoft.com/office/drawing/2014/main" id="{00000000-0008-0000-0800-00008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5" name="Text Box 95">
          <a:extLst>
            <a:ext uri="{FF2B5EF4-FFF2-40B4-BE49-F238E27FC236}">
              <a16:creationId xmlns:a16="http://schemas.microsoft.com/office/drawing/2014/main" id="{00000000-0008-0000-0800-00008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6" name="Text Box 96">
          <a:extLst>
            <a:ext uri="{FF2B5EF4-FFF2-40B4-BE49-F238E27FC236}">
              <a16:creationId xmlns:a16="http://schemas.microsoft.com/office/drawing/2014/main" id="{00000000-0008-0000-0800-00008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7" name="Text Box 97">
          <a:extLst>
            <a:ext uri="{FF2B5EF4-FFF2-40B4-BE49-F238E27FC236}">
              <a16:creationId xmlns:a16="http://schemas.microsoft.com/office/drawing/2014/main" id="{00000000-0008-0000-0800-00008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8" name="Text Box 98">
          <a:extLst>
            <a:ext uri="{FF2B5EF4-FFF2-40B4-BE49-F238E27FC236}">
              <a16:creationId xmlns:a16="http://schemas.microsoft.com/office/drawing/2014/main" id="{00000000-0008-0000-0800-00008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9" name="Text Box 99">
          <a:extLst>
            <a:ext uri="{FF2B5EF4-FFF2-40B4-BE49-F238E27FC236}">
              <a16:creationId xmlns:a16="http://schemas.microsoft.com/office/drawing/2014/main" id="{00000000-0008-0000-0800-00008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0" name="Text Box 100">
          <a:extLst>
            <a:ext uri="{FF2B5EF4-FFF2-40B4-BE49-F238E27FC236}">
              <a16:creationId xmlns:a16="http://schemas.microsoft.com/office/drawing/2014/main" id="{00000000-0008-0000-0800-00008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1" name="Text Box 101">
          <a:extLst>
            <a:ext uri="{FF2B5EF4-FFF2-40B4-BE49-F238E27FC236}">
              <a16:creationId xmlns:a16="http://schemas.microsoft.com/office/drawing/2014/main" id="{00000000-0008-0000-0800-00008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2" name="Text Box 102">
          <a:extLst>
            <a:ext uri="{FF2B5EF4-FFF2-40B4-BE49-F238E27FC236}">
              <a16:creationId xmlns:a16="http://schemas.microsoft.com/office/drawing/2014/main" id="{00000000-0008-0000-0800-00008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3" name="Text Box 103">
          <a:extLst>
            <a:ext uri="{FF2B5EF4-FFF2-40B4-BE49-F238E27FC236}">
              <a16:creationId xmlns:a16="http://schemas.microsoft.com/office/drawing/2014/main" id="{00000000-0008-0000-0800-000089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4" name="Text Box 104">
          <a:extLst>
            <a:ext uri="{FF2B5EF4-FFF2-40B4-BE49-F238E27FC236}">
              <a16:creationId xmlns:a16="http://schemas.microsoft.com/office/drawing/2014/main" id="{00000000-0008-0000-0800-00008A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5" name="Text Box 105">
          <a:extLst>
            <a:ext uri="{FF2B5EF4-FFF2-40B4-BE49-F238E27FC236}">
              <a16:creationId xmlns:a16="http://schemas.microsoft.com/office/drawing/2014/main" id="{00000000-0008-0000-0800-00008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6" name="Text Box 106">
          <a:extLst>
            <a:ext uri="{FF2B5EF4-FFF2-40B4-BE49-F238E27FC236}">
              <a16:creationId xmlns:a16="http://schemas.microsoft.com/office/drawing/2014/main" id="{00000000-0008-0000-0800-00008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7" name="Text Box 107">
          <a:extLst>
            <a:ext uri="{FF2B5EF4-FFF2-40B4-BE49-F238E27FC236}">
              <a16:creationId xmlns:a16="http://schemas.microsoft.com/office/drawing/2014/main" id="{00000000-0008-0000-0800-00008D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8" name="Text Box 108">
          <a:extLst>
            <a:ext uri="{FF2B5EF4-FFF2-40B4-BE49-F238E27FC236}">
              <a16:creationId xmlns:a16="http://schemas.microsoft.com/office/drawing/2014/main" id="{00000000-0008-0000-0800-00008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9" name="Text Box 109">
          <a:extLst>
            <a:ext uri="{FF2B5EF4-FFF2-40B4-BE49-F238E27FC236}">
              <a16:creationId xmlns:a16="http://schemas.microsoft.com/office/drawing/2014/main" id="{00000000-0008-0000-0800-00008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0" name="Text Box 110">
          <a:extLst>
            <a:ext uri="{FF2B5EF4-FFF2-40B4-BE49-F238E27FC236}">
              <a16:creationId xmlns:a16="http://schemas.microsoft.com/office/drawing/2014/main" id="{00000000-0008-0000-0800-00009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1" name="Text Box 111">
          <a:extLst>
            <a:ext uri="{FF2B5EF4-FFF2-40B4-BE49-F238E27FC236}">
              <a16:creationId xmlns:a16="http://schemas.microsoft.com/office/drawing/2014/main" id="{00000000-0008-0000-0800-00009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2" name="Text Box 112">
          <a:extLst>
            <a:ext uri="{FF2B5EF4-FFF2-40B4-BE49-F238E27FC236}">
              <a16:creationId xmlns:a16="http://schemas.microsoft.com/office/drawing/2014/main" id="{00000000-0008-0000-0800-000092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3" name="Text Box 113">
          <a:extLst>
            <a:ext uri="{FF2B5EF4-FFF2-40B4-BE49-F238E27FC236}">
              <a16:creationId xmlns:a16="http://schemas.microsoft.com/office/drawing/2014/main" id="{00000000-0008-0000-0800-00009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4" name="Text Box 114">
          <a:extLst>
            <a:ext uri="{FF2B5EF4-FFF2-40B4-BE49-F238E27FC236}">
              <a16:creationId xmlns:a16="http://schemas.microsoft.com/office/drawing/2014/main" id="{00000000-0008-0000-0800-00009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5" name="Text Box 115">
          <a:extLst>
            <a:ext uri="{FF2B5EF4-FFF2-40B4-BE49-F238E27FC236}">
              <a16:creationId xmlns:a16="http://schemas.microsoft.com/office/drawing/2014/main" id="{00000000-0008-0000-0800-000095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6" name="Text Box 116">
          <a:extLst>
            <a:ext uri="{FF2B5EF4-FFF2-40B4-BE49-F238E27FC236}">
              <a16:creationId xmlns:a16="http://schemas.microsoft.com/office/drawing/2014/main" id="{00000000-0008-0000-0800-000096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7" name="Text Box 117">
          <a:extLst>
            <a:ext uri="{FF2B5EF4-FFF2-40B4-BE49-F238E27FC236}">
              <a16:creationId xmlns:a16="http://schemas.microsoft.com/office/drawing/2014/main" id="{00000000-0008-0000-0800-000097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8" name="Text Box 118">
          <a:extLst>
            <a:ext uri="{FF2B5EF4-FFF2-40B4-BE49-F238E27FC236}">
              <a16:creationId xmlns:a16="http://schemas.microsoft.com/office/drawing/2014/main" id="{00000000-0008-0000-0800-000098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9" name="Text Box 119">
          <a:extLst>
            <a:ext uri="{FF2B5EF4-FFF2-40B4-BE49-F238E27FC236}">
              <a16:creationId xmlns:a16="http://schemas.microsoft.com/office/drawing/2014/main" id="{00000000-0008-0000-0800-000099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0" name="Text Box 120">
          <a:extLst>
            <a:ext uri="{FF2B5EF4-FFF2-40B4-BE49-F238E27FC236}">
              <a16:creationId xmlns:a16="http://schemas.microsoft.com/office/drawing/2014/main" id="{00000000-0008-0000-0800-00009A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1" name="Text Box 121">
          <a:extLst>
            <a:ext uri="{FF2B5EF4-FFF2-40B4-BE49-F238E27FC236}">
              <a16:creationId xmlns:a16="http://schemas.microsoft.com/office/drawing/2014/main" id="{00000000-0008-0000-0800-00009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2" name="Text Box 122">
          <a:extLst>
            <a:ext uri="{FF2B5EF4-FFF2-40B4-BE49-F238E27FC236}">
              <a16:creationId xmlns:a16="http://schemas.microsoft.com/office/drawing/2014/main" id="{00000000-0008-0000-0800-00009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3" name="Text Box 123">
          <a:extLst>
            <a:ext uri="{FF2B5EF4-FFF2-40B4-BE49-F238E27FC236}">
              <a16:creationId xmlns:a16="http://schemas.microsoft.com/office/drawing/2014/main" id="{00000000-0008-0000-0800-00009D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4" name="Text Box 124">
          <a:extLst>
            <a:ext uri="{FF2B5EF4-FFF2-40B4-BE49-F238E27FC236}">
              <a16:creationId xmlns:a16="http://schemas.microsoft.com/office/drawing/2014/main" id="{00000000-0008-0000-0800-00009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5" name="Text Box 125">
          <a:extLst>
            <a:ext uri="{FF2B5EF4-FFF2-40B4-BE49-F238E27FC236}">
              <a16:creationId xmlns:a16="http://schemas.microsoft.com/office/drawing/2014/main" id="{00000000-0008-0000-0800-00009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6" name="Text Box 126">
          <a:extLst>
            <a:ext uri="{FF2B5EF4-FFF2-40B4-BE49-F238E27FC236}">
              <a16:creationId xmlns:a16="http://schemas.microsoft.com/office/drawing/2014/main" id="{00000000-0008-0000-0800-0000A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7" name="Text Box 127">
          <a:extLst>
            <a:ext uri="{FF2B5EF4-FFF2-40B4-BE49-F238E27FC236}">
              <a16:creationId xmlns:a16="http://schemas.microsoft.com/office/drawing/2014/main" id="{00000000-0008-0000-0800-0000A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8" name="Text Box 128">
          <a:extLst>
            <a:ext uri="{FF2B5EF4-FFF2-40B4-BE49-F238E27FC236}">
              <a16:creationId xmlns:a16="http://schemas.microsoft.com/office/drawing/2014/main" id="{00000000-0008-0000-0800-0000A2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9" name="Text Box 129">
          <a:extLst>
            <a:ext uri="{FF2B5EF4-FFF2-40B4-BE49-F238E27FC236}">
              <a16:creationId xmlns:a16="http://schemas.microsoft.com/office/drawing/2014/main" id="{00000000-0008-0000-0800-0000A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0" name="Text Box 130">
          <a:extLst>
            <a:ext uri="{FF2B5EF4-FFF2-40B4-BE49-F238E27FC236}">
              <a16:creationId xmlns:a16="http://schemas.microsoft.com/office/drawing/2014/main" id="{00000000-0008-0000-0800-0000A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1" name="Text Box 131">
          <a:extLst>
            <a:ext uri="{FF2B5EF4-FFF2-40B4-BE49-F238E27FC236}">
              <a16:creationId xmlns:a16="http://schemas.microsoft.com/office/drawing/2014/main" id="{00000000-0008-0000-0800-0000A5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2" name="Text Box 132">
          <a:extLst>
            <a:ext uri="{FF2B5EF4-FFF2-40B4-BE49-F238E27FC236}">
              <a16:creationId xmlns:a16="http://schemas.microsoft.com/office/drawing/2014/main" id="{00000000-0008-0000-0800-0000A6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3" name="Text Box 4">
          <a:extLst>
            <a:ext uri="{FF2B5EF4-FFF2-40B4-BE49-F238E27FC236}">
              <a16:creationId xmlns:a16="http://schemas.microsoft.com/office/drawing/2014/main" id="{00000000-0008-0000-0800-0000A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4" name="Text Box 5">
          <a:extLst>
            <a:ext uri="{FF2B5EF4-FFF2-40B4-BE49-F238E27FC236}">
              <a16:creationId xmlns:a16="http://schemas.microsoft.com/office/drawing/2014/main" id="{00000000-0008-0000-0800-0000A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5" name="Text Box 6">
          <a:extLst>
            <a:ext uri="{FF2B5EF4-FFF2-40B4-BE49-F238E27FC236}">
              <a16:creationId xmlns:a16="http://schemas.microsoft.com/office/drawing/2014/main" id="{00000000-0008-0000-0800-0000A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6" name="Text Box 7">
          <a:extLst>
            <a:ext uri="{FF2B5EF4-FFF2-40B4-BE49-F238E27FC236}">
              <a16:creationId xmlns:a16="http://schemas.microsoft.com/office/drawing/2014/main" id="{00000000-0008-0000-0800-0000A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7" name="Text Box 8">
          <a:extLst>
            <a:ext uri="{FF2B5EF4-FFF2-40B4-BE49-F238E27FC236}">
              <a16:creationId xmlns:a16="http://schemas.microsoft.com/office/drawing/2014/main" id="{00000000-0008-0000-0800-0000A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8" name="Text Box 9">
          <a:extLst>
            <a:ext uri="{FF2B5EF4-FFF2-40B4-BE49-F238E27FC236}">
              <a16:creationId xmlns:a16="http://schemas.microsoft.com/office/drawing/2014/main" id="{00000000-0008-0000-0800-0000A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9" name="Text Box 14">
          <a:extLst>
            <a:ext uri="{FF2B5EF4-FFF2-40B4-BE49-F238E27FC236}">
              <a16:creationId xmlns:a16="http://schemas.microsoft.com/office/drawing/2014/main" id="{00000000-0008-0000-0800-0000A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0" name="Text Box 19">
          <a:extLst>
            <a:ext uri="{FF2B5EF4-FFF2-40B4-BE49-F238E27FC236}">
              <a16:creationId xmlns:a16="http://schemas.microsoft.com/office/drawing/2014/main" id="{00000000-0008-0000-0800-0000A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1" name="Text Box 20">
          <a:extLst>
            <a:ext uri="{FF2B5EF4-FFF2-40B4-BE49-F238E27FC236}">
              <a16:creationId xmlns:a16="http://schemas.microsoft.com/office/drawing/2014/main" id="{00000000-0008-0000-0800-0000A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2" name="Text Box 21">
          <a:extLst>
            <a:ext uri="{FF2B5EF4-FFF2-40B4-BE49-F238E27FC236}">
              <a16:creationId xmlns:a16="http://schemas.microsoft.com/office/drawing/2014/main" id="{00000000-0008-0000-0800-0000B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3" name="Text Box 22">
          <a:extLst>
            <a:ext uri="{FF2B5EF4-FFF2-40B4-BE49-F238E27FC236}">
              <a16:creationId xmlns:a16="http://schemas.microsoft.com/office/drawing/2014/main" id="{00000000-0008-0000-0800-0000B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4" name="Text Box 27">
          <a:extLst>
            <a:ext uri="{FF2B5EF4-FFF2-40B4-BE49-F238E27FC236}">
              <a16:creationId xmlns:a16="http://schemas.microsoft.com/office/drawing/2014/main" id="{00000000-0008-0000-0800-0000B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5" name="Text Box 28">
          <a:extLst>
            <a:ext uri="{FF2B5EF4-FFF2-40B4-BE49-F238E27FC236}">
              <a16:creationId xmlns:a16="http://schemas.microsoft.com/office/drawing/2014/main" id="{00000000-0008-0000-0800-0000B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6" name="Text Box 52">
          <a:extLst>
            <a:ext uri="{FF2B5EF4-FFF2-40B4-BE49-F238E27FC236}">
              <a16:creationId xmlns:a16="http://schemas.microsoft.com/office/drawing/2014/main" id="{00000000-0008-0000-0800-0000B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7" name="Text Box 53">
          <a:extLst>
            <a:ext uri="{FF2B5EF4-FFF2-40B4-BE49-F238E27FC236}">
              <a16:creationId xmlns:a16="http://schemas.microsoft.com/office/drawing/2014/main" id="{00000000-0008-0000-0800-0000B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8" name="Text Box 54">
          <a:extLst>
            <a:ext uri="{FF2B5EF4-FFF2-40B4-BE49-F238E27FC236}">
              <a16:creationId xmlns:a16="http://schemas.microsoft.com/office/drawing/2014/main" id="{00000000-0008-0000-0800-0000B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9" name="Text Box 55">
          <a:extLst>
            <a:ext uri="{FF2B5EF4-FFF2-40B4-BE49-F238E27FC236}">
              <a16:creationId xmlns:a16="http://schemas.microsoft.com/office/drawing/2014/main" id="{00000000-0008-0000-0800-0000B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0" name="Text Box 56">
          <a:extLst>
            <a:ext uri="{FF2B5EF4-FFF2-40B4-BE49-F238E27FC236}">
              <a16:creationId xmlns:a16="http://schemas.microsoft.com/office/drawing/2014/main" id="{00000000-0008-0000-0800-0000B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1" name="Text Box 57">
          <a:extLst>
            <a:ext uri="{FF2B5EF4-FFF2-40B4-BE49-F238E27FC236}">
              <a16:creationId xmlns:a16="http://schemas.microsoft.com/office/drawing/2014/main" id="{00000000-0008-0000-0800-0000B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2" name="Text Box 4">
          <a:extLst>
            <a:ext uri="{FF2B5EF4-FFF2-40B4-BE49-F238E27FC236}">
              <a16:creationId xmlns:a16="http://schemas.microsoft.com/office/drawing/2014/main" id="{00000000-0008-0000-0800-0000B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3" name="Text Box 5">
          <a:extLst>
            <a:ext uri="{FF2B5EF4-FFF2-40B4-BE49-F238E27FC236}">
              <a16:creationId xmlns:a16="http://schemas.microsoft.com/office/drawing/2014/main" id="{00000000-0008-0000-0800-0000B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4" name="Text Box 6">
          <a:extLst>
            <a:ext uri="{FF2B5EF4-FFF2-40B4-BE49-F238E27FC236}">
              <a16:creationId xmlns:a16="http://schemas.microsoft.com/office/drawing/2014/main" id="{00000000-0008-0000-0800-0000B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5" name="Text Box 7">
          <a:extLst>
            <a:ext uri="{FF2B5EF4-FFF2-40B4-BE49-F238E27FC236}">
              <a16:creationId xmlns:a16="http://schemas.microsoft.com/office/drawing/2014/main" id="{00000000-0008-0000-0800-0000B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6" name="Text Box 8">
          <a:extLst>
            <a:ext uri="{FF2B5EF4-FFF2-40B4-BE49-F238E27FC236}">
              <a16:creationId xmlns:a16="http://schemas.microsoft.com/office/drawing/2014/main" id="{00000000-0008-0000-0800-0000B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7" name="Text Box 9">
          <a:extLst>
            <a:ext uri="{FF2B5EF4-FFF2-40B4-BE49-F238E27FC236}">
              <a16:creationId xmlns:a16="http://schemas.microsoft.com/office/drawing/2014/main" id="{00000000-0008-0000-0800-0000B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8" name="Text Box 14">
          <a:extLst>
            <a:ext uri="{FF2B5EF4-FFF2-40B4-BE49-F238E27FC236}">
              <a16:creationId xmlns:a16="http://schemas.microsoft.com/office/drawing/2014/main" id="{00000000-0008-0000-0800-0000C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9" name="Text Box 19">
          <a:extLst>
            <a:ext uri="{FF2B5EF4-FFF2-40B4-BE49-F238E27FC236}">
              <a16:creationId xmlns:a16="http://schemas.microsoft.com/office/drawing/2014/main" id="{00000000-0008-0000-0800-0000C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0" name="Text Box 20">
          <a:extLst>
            <a:ext uri="{FF2B5EF4-FFF2-40B4-BE49-F238E27FC236}">
              <a16:creationId xmlns:a16="http://schemas.microsoft.com/office/drawing/2014/main" id="{00000000-0008-0000-0800-0000C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1" name="Text Box 21">
          <a:extLst>
            <a:ext uri="{FF2B5EF4-FFF2-40B4-BE49-F238E27FC236}">
              <a16:creationId xmlns:a16="http://schemas.microsoft.com/office/drawing/2014/main" id="{00000000-0008-0000-0800-0000C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2" name="Text Box 22">
          <a:extLst>
            <a:ext uri="{FF2B5EF4-FFF2-40B4-BE49-F238E27FC236}">
              <a16:creationId xmlns:a16="http://schemas.microsoft.com/office/drawing/2014/main" id="{00000000-0008-0000-0800-0000C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3" name="Text Box 27">
          <a:extLst>
            <a:ext uri="{FF2B5EF4-FFF2-40B4-BE49-F238E27FC236}">
              <a16:creationId xmlns:a16="http://schemas.microsoft.com/office/drawing/2014/main" id="{00000000-0008-0000-0800-0000C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4" name="Text Box 28">
          <a:extLst>
            <a:ext uri="{FF2B5EF4-FFF2-40B4-BE49-F238E27FC236}">
              <a16:creationId xmlns:a16="http://schemas.microsoft.com/office/drawing/2014/main" id="{00000000-0008-0000-0800-0000C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5" name="Text Box 52">
          <a:extLst>
            <a:ext uri="{FF2B5EF4-FFF2-40B4-BE49-F238E27FC236}">
              <a16:creationId xmlns:a16="http://schemas.microsoft.com/office/drawing/2014/main" id="{00000000-0008-0000-0800-0000C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6" name="Text Box 53">
          <a:extLst>
            <a:ext uri="{FF2B5EF4-FFF2-40B4-BE49-F238E27FC236}">
              <a16:creationId xmlns:a16="http://schemas.microsoft.com/office/drawing/2014/main" id="{00000000-0008-0000-0800-0000C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7" name="Text Box 54">
          <a:extLst>
            <a:ext uri="{FF2B5EF4-FFF2-40B4-BE49-F238E27FC236}">
              <a16:creationId xmlns:a16="http://schemas.microsoft.com/office/drawing/2014/main" id="{00000000-0008-0000-0800-0000C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8" name="Text Box 55">
          <a:extLst>
            <a:ext uri="{FF2B5EF4-FFF2-40B4-BE49-F238E27FC236}">
              <a16:creationId xmlns:a16="http://schemas.microsoft.com/office/drawing/2014/main" id="{00000000-0008-0000-0800-0000C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9" name="Text Box 56">
          <a:extLst>
            <a:ext uri="{FF2B5EF4-FFF2-40B4-BE49-F238E27FC236}">
              <a16:creationId xmlns:a16="http://schemas.microsoft.com/office/drawing/2014/main" id="{00000000-0008-0000-0800-0000C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0" name="Text Box 57">
          <a:extLst>
            <a:ext uri="{FF2B5EF4-FFF2-40B4-BE49-F238E27FC236}">
              <a16:creationId xmlns:a16="http://schemas.microsoft.com/office/drawing/2014/main" id="{00000000-0008-0000-0800-0000C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1" name="Text Box 69">
          <a:extLst>
            <a:ext uri="{FF2B5EF4-FFF2-40B4-BE49-F238E27FC236}">
              <a16:creationId xmlns:a16="http://schemas.microsoft.com/office/drawing/2014/main" id="{00000000-0008-0000-0800-0000C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2" name="Text Box 70">
          <a:extLst>
            <a:ext uri="{FF2B5EF4-FFF2-40B4-BE49-F238E27FC236}">
              <a16:creationId xmlns:a16="http://schemas.microsoft.com/office/drawing/2014/main" id="{00000000-0008-0000-0800-0000C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3" name="Text Box 71">
          <a:extLst>
            <a:ext uri="{FF2B5EF4-FFF2-40B4-BE49-F238E27FC236}">
              <a16:creationId xmlns:a16="http://schemas.microsoft.com/office/drawing/2014/main" id="{00000000-0008-0000-0800-0000C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4" name="Text Box 73">
          <a:extLst>
            <a:ext uri="{FF2B5EF4-FFF2-40B4-BE49-F238E27FC236}">
              <a16:creationId xmlns:a16="http://schemas.microsoft.com/office/drawing/2014/main" id="{00000000-0008-0000-0800-0000D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5" name="Text Box 74">
          <a:extLst>
            <a:ext uri="{FF2B5EF4-FFF2-40B4-BE49-F238E27FC236}">
              <a16:creationId xmlns:a16="http://schemas.microsoft.com/office/drawing/2014/main" id="{00000000-0008-0000-0800-0000D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6" name="Text Box 75">
          <a:extLst>
            <a:ext uri="{FF2B5EF4-FFF2-40B4-BE49-F238E27FC236}">
              <a16:creationId xmlns:a16="http://schemas.microsoft.com/office/drawing/2014/main" id="{00000000-0008-0000-0800-0000D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7" name="Text Box 76">
          <a:extLst>
            <a:ext uri="{FF2B5EF4-FFF2-40B4-BE49-F238E27FC236}">
              <a16:creationId xmlns:a16="http://schemas.microsoft.com/office/drawing/2014/main" id="{00000000-0008-0000-0800-0000D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8" name="Text Box 78">
          <a:extLst>
            <a:ext uri="{FF2B5EF4-FFF2-40B4-BE49-F238E27FC236}">
              <a16:creationId xmlns:a16="http://schemas.microsoft.com/office/drawing/2014/main" id="{00000000-0008-0000-0800-0000D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9" name="Text Box 79">
          <a:extLst>
            <a:ext uri="{FF2B5EF4-FFF2-40B4-BE49-F238E27FC236}">
              <a16:creationId xmlns:a16="http://schemas.microsoft.com/office/drawing/2014/main" id="{00000000-0008-0000-0800-0000D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0" name="Text Box 91">
          <a:extLst>
            <a:ext uri="{FF2B5EF4-FFF2-40B4-BE49-F238E27FC236}">
              <a16:creationId xmlns:a16="http://schemas.microsoft.com/office/drawing/2014/main" id="{00000000-0008-0000-0800-0000D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1" name="Text Box 92">
          <a:extLst>
            <a:ext uri="{FF2B5EF4-FFF2-40B4-BE49-F238E27FC236}">
              <a16:creationId xmlns:a16="http://schemas.microsoft.com/office/drawing/2014/main" id="{00000000-0008-0000-0800-0000D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2" name="Text Box 93">
          <a:extLst>
            <a:ext uri="{FF2B5EF4-FFF2-40B4-BE49-F238E27FC236}">
              <a16:creationId xmlns:a16="http://schemas.microsoft.com/office/drawing/2014/main" id="{00000000-0008-0000-0800-0000D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3" name="Text Box 94">
          <a:extLst>
            <a:ext uri="{FF2B5EF4-FFF2-40B4-BE49-F238E27FC236}">
              <a16:creationId xmlns:a16="http://schemas.microsoft.com/office/drawing/2014/main" id="{00000000-0008-0000-0800-0000D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4" name="Text Box 95">
          <a:extLst>
            <a:ext uri="{FF2B5EF4-FFF2-40B4-BE49-F238E27FC236}">
              <a16:creationId xmlns:a16="http://schemas.microsoft.com/office/drawing/2014/main" id="{00000000-0008-0000-0800-0000D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5" name="Text Box 96">
          <a:extLst>
            <a:ext uri="{FF2B5EF4-FFF2-40B4-BE49-F238E27FC236}">
              <a16:creationId xmlns:a16="http://schemas.microsoft.com/office/drawing/2014/main" id="{00000000-0008-0000-0800-0000D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6" name="Text Box 97">
          <a:extLst>
            <a:ext uri="{FF2B5EF4-FFF2-40B4-BE49-F238E27FC236}">
              <a16:creationId xmlns:a16="http://schemas.microsoft.com/office/drawing/2014/main" id="{00000000-0008-0000-0800-0000D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7" name="Text Box 98">
          <a:extLst>
            <a:ext uri="{FF2B5EF4-FFF2-40B4-BE49-F238E27FC236}">
              <a16:creationId xmlns:a16="http://schemas.microsoft.com/office/drawing/2014/main" id="{00000000-0008-0000-0800-0000D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8" name="Text Box 99">
          <a:extLst>
            <a:ext uri="{FF2B5EF4-FFF2-40B4-BE49-F238E27FC236}">
              <a16:creationId xmlns:a16="http://schemas.microsoft.com/office/drawing/2014/main" id="{00000000-0008-0000-0800-0000D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79" name="Text Box 100">
          <a:extLst>
            <a:ext uri="{FF2B5EF4-FFF2-40B4-BE49-F238E27FC236}">
              <a16:creationId xmlns:a16="http://schemas.microsoft.com/office/drawing/2014/main" id="{00000000-0008-0000-0800-0000D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80" name="Text Box 101">
          <a:extLst>
            <a:ext uri="{FF2B5EF4-FFF2-40B4-BE49-F238E27FC236}">
              <a16:creationId xmlns:a16="http://schemas.microsoft.com/office/drawing/2014/main" id="{00000000-0008-0000-0800-0000E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81" name="Text Box 102">
          <a:extLst>
            <a:ext uri="{FF2B5EF4-FFF2-40B4-BE49-F238E27FC236}">
              <a16:creationId xmlns:a16="http://schemas.microsoft.com/office/drawing/2014/main" id="{00000000-0008-0000-0800-0000E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2" name="Text Box 69">
          <a:extLst>
            <a:ext uri="{FF2B5EF4-FFF2-40B4-BE49-F238E27FC236}">
              <a16:creationId xmlns:a16="http://schemas.microsoft.com/office/drawing/2014/main" id="{00000000-0008-0000-0800-0000E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3" name="Text Box 70">
          <a:extLst>
            <a:ext uri="{FF2B5EF4-FFF2-40B4-BE49-F238E27FC236}">
              <a16:creationId xmlns:a16="http://schemas.microsoft.com/office/drawing/2014/main" id="{00000000-0008-0000-0800-0000E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4" name="Text Box 71">
          <a:extLst>
            <a:ext uri="{FF2B5EF4-FFF2-40B4-BE49-F238E27FC236}">
              <a16:creationId xmlns:a16="http://schemas.microsoft.com/office/drawing/2014/main" id="{00000000-0008-0000-0800-0000E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5" name="Text Box 73">
          <a:extLst>
            <a:ext uri="{FF2B5EF4-FFF2-40B4-BE49-F238E27FC236}">
              <a16:creationId xmlns:a16="http://schemas.microsoft.com/office/drawing/2014/main" id="{00000000-0008-0000-0800-0000E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6" name="Text Box 74">
          <a:extLst>
            <a:ext uri="{FF2B5EF4-FFF2-40B4-BE49-F238E27FC236}">
              <a16:creationId xmlns:a16="http://schemas.microsoft.com/office/drawing/2014/main" id="{00000000-0008-0000-0800-0000E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7" name="Text Box 75">
          <a:extLst>
            <a:ext uri="{FF2B5EF4-FFF2-40B4-BE49-F238E27FC236}">
              <a16:creationId xmlns:a16="http://schemas.microsoft.com/office/drawing/2014/main" id="{00000000-0008-0000-0800-0000E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8" name="Text Box 76">
          <a:extLst>
            <a:ext uri="{FF2B5EF4-FFF2-40B4-BE49-F238E27FC236}">
              <a16:creationId xmlns:a16="http://schemas.microsoft.com/office/drawing/2014/main" id="{00000000-0008-0000-0800-0000E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9" name="Text Box 78">
          <a:extLst>
            <a:ext uri="{FF2B5EF4-FFF2-40B4-BE49-F238E27FC236}">
              <a16:creationId xmlns:a16="http://schemas.microsoft.com/office/drawing/2014/main" id="{00000000-0008-0000-0800-0000E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0" name="Text Box 79">
          <a:extLst>
            <a:ext uri="{FF2B5EF4-FFF2-40B4-BE49-F238E27FC236}">
              <a16:creationId xmlns:a16="http://schemas.microsoft.com/office/drawing/2014/main" id="{00000000-0008-0000-0800-0000E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1" name="Text Box 91">
          <a:extLst>
            <a:ext uri="{FF2B5EF4-FFF2-40B4-BE49-F238E27FC236}">
              <a16:creationId xmlns:a16="http://schemas.microsoft.com/office/drawing/2014/main" id="{00000000-0008-0000-0800-0000E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2" name="Text Box 92">
          <a:extLst>
            <a:ext uri="{FF2B5EF4-FFF2-40B4-BE49-F238E27FC236}">
              <a16:creationId xmlns:a16="http://schemas.microsoft.com/office/drawing/2014/main" id="{00000000-0008-0000-0800-0000E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3" name="Text Box 93">
          <a:extLst>
            <a:ext uri="{FF2B5EF4-FFF2-40B4-BE49-F238E27FC236}">
              <a16:creationId xmlns:a16="http://schemas.microsoft.com/office/drawing/2014/main" id="{00000000-0008-0000-0800-0000E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4" name="Text Box 94">
          <a:extLst>
            <a:ext uri="{FF2B5EF4-FFF2-40B4-BE49-F238E27FC236}">
              <a16:creationId xmlns:a16="http://schemas.microsoft.com/office/drawing/2014/main" id="{00000000-0008-0000-0800-0000E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5" name="Text Box 95">
          <a:extLst>
            <a:ext uri="{FF2B5EF4-FFF2-40B4-BE49-F238E27FC236}">
              <a16:creationId xmlns:a16="http://schemas.microsoft.com/office/drawing/2014/main" id="{00000000-0008-0000-0800-0000E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6" name="Text Box 96">
          <a:extLst>
            <a:ext uri="{FF2B5EF4-FFF2-40B4-BE49-F238E27FC236}">
              <a16:creationId xmlns:a16="http://schemas.microsoft.com/office/drawing/2014/main" id="{00000000-0008-0000-0800-0000F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7" name="Text Box 97">
          <a:extLst>
            <a:ext uri="{FF2B5EF4-FFF2-40B4-BE49-F238E27FC236}">
              <a16:creationId xmlns:a16="http://schemas.microsoft.com/office/drawing/2014/main" id="{00000000-0008-0000-0800-0000F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8" name="Text Box 98">
          <a:extLst>
            <a:ext uri="{FF2B5EF4-FFF2-40B4-BE49-F238E27FC236}">
              <a16:creationId xmlns:a16="http://schemas.microsoft.com/office/drawing/2014/main" id="{00000000-0008-0000-0800-0000F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9" name="Text Box 99">
          <a:extLst>
            <a:ext uri="{FF2B5EF4-FFF2-40B4-BE49-F238E27FC236}">
              <a16:creationId xmlns:a16="http://schemas.microsoft.com/office/drawing/2014/main" id="{00000000-0008-0000-0800-0000F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0" name="Text Box 100">
          <a:extLst>
            <a:ext uri="{FF2B5EF4-FFF2-40B4-BE49-F238E27FC236}">
              <a16:creationId xmlns:a16="http://schemas.microsoft.com/office/drawing/2014/main" id="{00000000-0008-0000-0800-0000F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1" name="Text Box 101">
          <a:extLst>
            <a:ext uri="{FF2B5EF4-FFF2-40B4-BE49-F238E27FC236}">
              <a16:creationId xmlns:a16="http://schemas.microsoft.com/office/drawing/2014/main" id="{00000000-0008-0000-0800-0000F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2" name="Text Box 102">
          <a:extLst>
            <a:ext uri="{FF2B5EF4-FFF2-40B4-BE49-F238E27FC236}">
              <a16:creationId xmlns:a16="http://schemas.microsoft.com/office/drawing/2014/main" id="{00000000-0008-0000-0800-0000F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3" name="Text Box 15">
          <a:extLst>
            <a:ext uri="{FF2B5EF4-FFF2-40B4-BE49-F238E27FC236}">
              <a16:creationId xmlns:a16="http://schemas.microsoft.com/office/drawing/2014/main" id="{00000000-0008-0000-0800-0000F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4" name="Text Box 16">
          <a:extLst>
            <a:ext uri="{FF2B5EF4-FFF2-40B4-BE49-F238E27FC236}">
              <a16:creationId xmlns:a16="http://schemas.microsoft.com/office/drawing/2014/main" id="{00000000-0008-0000-0800-0000F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5" name="Text Box 17">
          <a:extLst>
            <a:ext uri="{FF2B5EF4-FFF2-40B4-BE49-F238E27FC236}">
              <a16:creationId xmlns:a16="http://schemas.microsoft.com/office/drawing/2014/main" id="{00000000-0008-0000-0800-0000F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6" name="Text Box 18">
          <a:extLst>
            <a:ext uri="{FF2B5EF4-FFF2-40B4-BE49-F238E27FC236}">
              <a16:creationId xmlns:a16="http://schemas.microsoft.com/office/drawing/2014/main" id="{00000000-0008-0000-0800-0000F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507" name="Text 1">
          <a:extLst>
            <a:ext uri="{FF2B5EF4-FFF2-40B4-BE49-F238E27FC236}">
              <a16:creationId xmlns:a16="http://schemas.microsoft.com/office/drawing/2014/main" id="{00000000-0008-0000-0800-0000FB010000}"/>
            </a:ext>
          </a:extLst>
        </xdr:cNvPr>
        <xdr:cNvSpPr txBox="1">
          <a:spLocks noChangeArrowheads="1"/>
        </xdr:cNvSpPr>
      </xdr:nvSpPr>
      <xdr:spPr bwMode="auto">
        <a:xfrm>
          <a:off x="1371600" y="22860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508" name="Text Box 2">
          <a:extLst>
            <a:ext uri="{FF2B5EF4-FFF2-40B4-BE49-F238E27FC236}">
              <a16:creationId xmlns:a16="http://schemas.microsoft.com/office/drawing/2014/main" id="{00000000-0008-0000-0800-0000FC010000}"/>
            </a:ext>
          </a:extLst>
        </xdr:cNvPr>
        <xdr:cNvSpPr txBox="1">
          <a:spLocks noChangeArrowheads="1"/>
        </xdr:cNvSpPr>
      </xdr:nvSpPr>
      <xdr:spPr bwMode="auto">
        <a:xfrm>
          <a:off x="99345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509" name="Text Box 3">
          <a:extLst>
            <a:ext uri="{FF2B5EF4-FFF2-40B4-BE49-F238E27FC236}">
              <a16:creationId xmlns:a16="http://schemas.microsoft.com/office/drawing/2014/main" id="{00000000-0008-0000-0800-0000FD010000}"/>
            </a:ext>
          </a:extLst>
        </xdr:cNvPr>
        <xdr:cNvSpPr txBox="1">
          <a:spLocks noChangeArrowheads="1"/>
        </xdr:cNvSpPr>
      </xdr:nvSpPr>
      <xdr:spPr bwMode="auto">
        <a:xfrm>
          <a:off x="1371600" y="22860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0" name="Text Box 4">
          <a:extLst>
            <a:ext uri="{FF2B5EF4-FFF2-40B4-BE49-F238E27FC236}">
              <a16:creationId xmlns:a16="http://schemas.microsoft.com/office/drawing/2014/main" id="{00000000-0008-0000-0800-0000FE01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1" name="Text Box 5">
          <a:extLst>
            <a:ext uri="{FF2B5EF4-FFF2-40B4-BE49-F238E27FC236}">
              <a16:creationId xmlns:a16="http://schemas.microsoft.com/office/drawing/2014/main" id="{00000000-0008-0000-0800-0000FF01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2" name="Text Box 6">
          <a:extLst>
            <a:ext uri="{FF2B5EF4-FFF2-40B4-BE49-F238E27FC236}">
              <a16:creationId xmlns:a16="http://schemas.microsoft.com/office/drawing/2014/main" id="{00000000-0008-0000-0800-000000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3" name="Text Box 7">
          <a:extLst>
            <a:ext uri="{FF2B5EF4-FFF2-40B4-BE49-F238E27FC236}">
              <a16:creationId xmlns:a16="http://schemas.microsoft.com/office/drawing/2014/main" id="{00000000-0008-0000-0800-000001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4" name="Text Box 8">
          <a:extLst>
            <a:ext uri="{FF2B5EF4-FFF2-40B4-BE49-F238E27FC236}">
              <a16:creationId xmlns:a16="http://schemas.microsoft.com/office/drawing/2014/main" id="{00000000-0008-0000-0800-000002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5" name="Text Box 9">
          <a:extLst>
            <a:ext uri="{FF2B5EF4-FFF2-40B4-BE49-F238E27FC236}">
              <a16:creationId xmlns:a16="http://schemas.microsoft.com/office/drawing/2014/main" id="{00000000-0008-0000-0800-000003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516" name="Text 1">
          <a:extLst>
            <a:ext uri="{FF2B5EF4-FFF2-40B4-BE49-F238E27FC236}">
              <a16:creationId xmlns:a16="http://schemas.microsoft.com/office/drawing/2014/main" id="{00000000-0008-0000-0800-000004020000}"/>
            </a:ext>
          </a:extLst>
        </xdr:cNvPr>
        <xdr:cNvSpPr txBox="1">
          <a:spLocks noChangeArrowheads="1"/>
        </xdr:cNvSpPr>
      </xdr:nvSpPr>
      <xdr:spPr bwMode="auto">
        <a:xfrm>
          <a:off x="6153150" y="22860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517" name="Text Box 11">
          <a:extLst>
            <a:ext uri="{FF2B5EF4-FFF2-40B4-BE49-F238E27FC236}">
              <a16:creationId xmlns:a16="http://schemas.microsoft.com/office/drawing/2014/main" id="{00000000-0008-0000-0800-000005020000}"/>
            </a:ext>
          </a:extLst>
        </xdr:cNvPr>
        <xdr:cNvSpPr txBox="1">
          <a:spLocks noChangeArrowheads="1"/>
        </xdr:cNvSpPr>
      </xdr:nvSpPr>
      <xdr:spPr bwMode="auto">
        <a:xfrm>
          <a:off x="6153150" y="22860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518" name="Text Box 12">
          <a:extLst>
            <a:ext uri="{FF2B5EF4-FFF2-40B4-BE49-F238E27FC236}">
              <a16:creationId xmlns:a16="http://schemas.microsoft.com/office/drawing/2014/main" id="{00000000-0008-0000-0800-000006020000}"/>
            </a:ext>
          </a:extLst>
        </xdr:cNvPr>
        <xdr:cNvSpPr txBox="1">
          <a:spLocks noChangeArrowheads="1"/>
        </xdr:cNvSpPr>
      </xdr:nvSpPr>
      <xdr:spPr bwMode="auto">
        <a:xfrm>
          <a:off x="99345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19" name="Text Box 13">
          <a:extLst>
            <a:ext uri="{FF2B5EF4-FFF2-40B4-BE49-F238E27FC236}">
              <a16:creationId xmlns:a16="http://schemas.microsoft.com/office/drawing/2014/main" id="{00000000-0008-0000-0800-000007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0" name="Text Box 14">
          <a:extLst>
            <a:ext uri="{FF2B5EF4-FFF2-40B4-BE49-F238E27FC236}">
              <a16:creationId xmlns:a16="http://schemas.microsoft.com/office/drawing/2014/main" id="{00000000-0008-0000-0800-000008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1" name="Text Box 15">
          <a:extLst>
            <a:ext uri="{FF2B5EF4-FFF2-40B4-BE49-F238E27FC236}">
              <a16:creationId xmlns:a16="http://schemas.microsoft.com/office/drawing/2014/main" id="{00000000-0008-0000-0800-00000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2" name="Text Box 16">
          <a:extLst>
            <a:ext uri="{FF2B5EF4-FFF2-40B4-BE49-F238E27FC236}">
              <a16:creationId xmlns:a16="http://schemas.microsoft.com/office/drawing/2014/main" id="{00000000-0008-0000-0800-00000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3" name="Text Box 17">
          <a:extLst>
            <a:ext uri="{FF2B5EF4-FFF2-40B4-BE49-F238E27FC236}">
              <a16:creationId xmlns:a16="http://schemas.microsoft.com/office/drawing/2014/main" id="{00000000-0008-0000-0800-00000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4" name="Text Box 18">
          <a:extLst>
            <a:ext uri="{FF2B5EF4-FFF2-40B4-BE49-F238E27FC236}">
              <a16:creationId xmlns:a16="http://schemas.microsoft.com/office/drawing/2014/main" id="{00000000-0008-0000-0800-00000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5" name="Text Box 19">
          <a:extLst>
            <a:ext uri="{FF2B5EF4-FFF2-40B4-BE49-F238E27FC236}">
              <a16:creationId xmlns:a16="http://schemas.microsoft.com/office/drawing/2014/main" id="{00000000-0008-0000-0800-00000D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6" name="Text Box 20">
          <a:extLst>
            <a:ext uri="{FF2B5EF4-FFF2-40B4-BE49-F238E27FC236}">
              <a16:creationId xmlns:a16="http://schemas.microsoft.com/office/drawing/2014/main" id="{00000000-0008-0000-0800-00000E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7" name="Text Box 21">
          <a:extLst>
            <a:ext uri="{FF2B5EF4-FFF2-40B4-BE49-F238E27FC236}">
              <a16:creationId xmlns:a16="http://schemas.microsoft.com/office/drawing/2014/main" id="{00000000-0008-0000-0800-00000F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8" name="Text Box 22">
          <a:extLst>
            <a:ext uri="{FF2B5EF4-FFF2-40B4-BE49-F238E27FC236}">
              <a16:creationId xmlns:a16="http://schemas.microsoft.com/office/drawing/2014/main" id="{00000000-0008-0000-0800-000010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29" name="Text Box 26">
          <a:extLst>
            <a:ext uri="{FF2B5EF4-FFF2-40B4-BE49-F238E27FC236}">
              <a16:creationId xmlns:a16="http://schemas.microsoft.com/office/drawing/2014/main" id="{00000000-0008-0000-0800-000011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30" name="Text Box 27">
          <a:extLst>
            <a:ext uri="{FF2B5EF4-FFF2-40B4-BE49-F238E27FC236}">
              <a16:creationId xmlns:a16="http://schemas.microsoft.com/office/drawing/2014/main" id="{00000000-0008-0000-0800-000012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31" name="Text Box 28">
          <a:extLst>
            <a:ext uri="{FF2B5EF4-FFF2-40B4-BE49-F238E27FC236}">
              <a16:creationId xmlns:a16="http://schemas.microsoft.com/office/drawing/2014/main" id="{00000000-0008-0000-0800-000013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2" name="Text Box 29">
          <a:extLst>
            <a:ext uri="{FF2B5EF4-FFF2-40B4-BE49-F238E27FC236}">
              <a16:creationId xmlns:a16="http://schemas.microsoft.com/office/drawing/2014/main" id="{00000000-0008-0000-0800-000014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33" name="Text Box 30">
          <a:extLst>
            <a:ext uri="{FF2B5EF4-FFF2-40B4-BE49-F238E27FC236}">
              <a16:creationId xmlns:a16="http://schemas.microsoft.com/office/drawing/2014/main" id="{00000000-0008-0000-0800-00001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4" name="Text Box 31">
          <a:extLst>
            <a:ext uri="{FF2B5EF4-FFF2-40B4-BE49-F238E27FC236}">
              <a16:creationId xmlns:a16="http://schemas.microsoft.com/office/drawing/2014/main" id="{00000000-0008-0000-0800-000016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5" name="Text Box 32">
          <a:extLst>
            <a:ext uri="{FF2B5EF4-FFF2-40B4-BE49-F238E27FC236}">
              <a16:creationId xmlns:a16="http://schemas.microsoft.com/office/drawing/2014/main" id="{00000000-0008-0000-0800-000017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6" name="Text Box 33">
          <a:extLst>
            <a:ext uri="{FF2B5EF4-FFF2-40B4-BE49-F238E27FC236}">
              <a16:creationId xmlns:a16="http://schemas.microsoft.com/office/drawing/2014/main" id="{00000000-0008-0000-0800-000018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7" name="Text Box 34">
          <a:extLst>
            <a:ext uri="{FF2B5EF4-FFF2-40B4-BE49-F238E27FC236}">
              <a16:creationId xmlns:a16="http://schemas.microsoft.com/office/drawing/2014/main" id="{00000000-0008-0000-0800-000019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38" name="Text Box 35">
          <a:extLst>
            <a:ext uri="{FF2B5EF4-FFF2-40B4-BE49-F238E27FC236}">
              <a16:creationId xmlns:a16="http://schemas.microsoft.com/office/drawing/2014/main" id="{00000000-0008-0000-0800-00001A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9" name="Text Box 36">
          <a:extLst>
            <a:ext uri="{FF2B5EF4-FFF2-40B4-BE49-F238E27FC236}">
              <a16:creationId xmlns:a16="http://schemas.microsoft.com/office/drawing/2014/main" id="{00000000-0008-0000-0800-00001B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40" name="Text Box 37">
          <a:extLst>
            <a:ext uri="{FF2B5EF4-FFF2-40B4-BE49-F238E27FC236}">
              <a16:creationId xmlns:a16="http://schemas.microsoft.com/office/drawing/2014/main" id="{00000000-0008-0000-0800-00001C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1" name="Text Box 38">
          <a:extLst>
            <a:ext uri="{FF2B5EF4-FFF2-40B4-BE49-F238E27FC236}">
              <a16:creationId xmlns:a16="http://schemas.microsoft.com/office/drawing/2014/main" id="{00000000-0008-0000-0800-00001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2" name="Text Box 39">
          <a:extLst>
            <a:ext uri="{FF2B5EF4-FFF2-40B4-BE49-F238E27FC236}">
              <a16:creationId xmlns:a16="http://schemas.microsoft.com/office/drawing/2014/main" id="{00000000-0008-0000-0800-00001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43" name="Text Box 40">
          <a:extLst>
            <a:ext uri="{FF2B5EF4-FFF2-40B4-BE49-F238E27FC236}">
              <a16:creationId xmlns:a16="http://schemas.microsoft.com/office/drawing/2014/main" id="{00000000-0008-0000-0800-00001F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4" name="Text Box 41">
          <a:extLst>
            <a:ext uri="{FF2B5EF4-FFF2-40B4-BE49-F238E27FC236}">
              <a16:creationId xmlns:a16="http://schemas.microsoft.com/office/drawing/2014/main" id="{00000000-0008-0000-0800-00002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5" name="Text Box 42">
          <a:extLst>
            <a:ext uri="{FF2B5EF4-FFF2-40B4-BE49-F238E27FC236}">
              <a16:creationId xmlns:a16="http://schemas.microsoft.com/office/drawing/2014/main" id="{00000000-0008-0000-0800-00002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6" name="Text Box 43">
          <a:extLst>
            <a:ext uri="{FF2B5EF4-FFF2-40B4-BE49-F238E27FC236}">
              <a16:creationId xmlns:a16="http://schemas.microsoft.com/office/drawing/2014/main" id="{00000000-0008-0000-0800-00002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7" name="Text Box 44">
          <a:extLst>
            <a:ext uri="{FF2B5EF4-FFF2-40B4-BE49-F238E27FC236}">
              <a16:creationId xmlns:a16="http://schemas.microsoft.com/office/drawing/2014/main" id="{00000000-0008-0000-0800-00002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48" name="Text Box 45">
          <a:extLst>
            <a:ext uri="{FF2B5EF4-FFF2-40B4-BE49-F238E27FC236}">
              <a16:creationId xmlns:a16="http://schemas.microsoft.com/office/drawing/2014/main" id="{00000000-0008-0000-0800-000024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9" name="Text Box 46">
          <a:extLst>
            <a:ext uri="{FF2B5EF4-FFF2-40B4-BE49-F238E27FC236}">
              <a16:creationId xmlns:a16="http://schemas.microsoft.com/office/drawing/2014/main" id="{00000000-0008-0000-0800-00002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50" name="Text Box 47">
          <a:extLst>
            <a:ext uri="{FF2B5EF4-FFF2-40B4-BE49-F238E27FC236}">
              <a16:creationId xmlns:a16="http://schemas.microsoft.com/office/drawing/2014/main" id="{00000000-0008-0000-0800-00002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51" name="Text Box 48">
          <a:extLst>
            <a:ext uri="{FF2B5EF4-FFF2-40B4-BE49-F238E27FC236}">
              <a16:creationId xmlns:a16="http://schemas.microsoft.com/office/drawing/2014/main" id="{00000000-0008-0000-0800-000027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2" name="Text Box 52">
          <a:extLst>
            <a:ext uri="{FF2B5EF4-FFF2-40B4-BE49-F238E27FC236}">
              <a16:creationId xmlns:a16="http://schemas.microsoft.com/office/drawing/2014/main" id="{00000000-0008-0000-0800-000028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3" name="Text Box 53">
          <a:extLst>
            <a:ext uri="{FF2B5EF4-FFF2-40B4-BE49-F238E27FC236}">
              <a16:creationId xmlns:a16="http://schemas.microsoft.com/office/drawing/2014/main" id="{00000000-0008-0000-0800-000029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4" name="Text Box 54">
          <a:extLst>
            <a:ext uri="{FF2B5EF4-FFF2-40B4-BE49-F238E27FC236}">
              <a16:creationId xmlns:a16="http://schemas.microsoft.com/office/drawing/2014/main" id="{00000000-0008-0000-0800-00002A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5" name="Text Box 55">
          <a:extLst>
            <a:ext uri="{FF2B5EF4-FFF2-40B4-BE49-F238E27FC236}">
              <a16:creationId xmlns:a16="http://schemas.microsoft.com/office/drawing/2014/main" id="{00000000-0008-0000-0800-00002B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6" name="Text Box 56">
          <a:extLst>
            <a:ext uri="{FF2B5EF4-FFF2-40B4-BE49-F238E27FC236}">
              <a16:creationId xmlns:a16="http://schemas.microsoft.com/office/drawing/2014/main" id="{00000000-0008-0000-0800-00002C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7" name="Text Box 57">
          <a:extLst>
            <a:ext uri="{FF2B5EF4-FFF2-40B4-BE49-F238E27FC236}">
              <a16:creationId xmlns:a16="http://schemas.microsoft.com/office/drawing/2014/main" id="{00000000-0008-0000-0800-00002D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58" name="Text Box 58">
          <a:extLst>
            <a:ext uri="{FF2B5EF4-FFF2-40B4-BE49-F238E27FC236}">
              <a16:creationId xmlns:a16="http://schemas.microsoft.com/office/drawing/2014/main" id="{00000000-0008-0000-0800-00002E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59" name="Text Box 59">
          <a:extLst>
            <a:ext uri="{FF2B5EF4-FFF2-40B4-BE49-F238E27FC236}">
              <a16:creationId xmlns:a16="http://schemas.microsoft.com/office/drawing/2014/main" id="{00000000-0008-0000-0800-00002F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0" name="Text Box 60">
          <a:extLst>
            <a:ext uri="{FF2B5EF4-FFF2-40B4-BE49-F238E27FC236}">
              <a16:creationId xmlns:a16="http://schemas.microsoft.com/office/drawing/2014/main" id="{00000000-0008-0000-0800-000030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1" name="Text Box 61">
          <a:extLst>
            <a:ext uri="{FF2B5EF4-FFF2-40B4-BE49-F238E27FC236}">
              <a16:creationId xmlns:a16="http://schemas.microsoft.com/office/drawing/2014/main" id="{00000000-0008-0000-0800-000031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2" name="Text Box 62">
          <a:extLst>
            <a:ext uri="{FF2B5EF4-FFF2-40B4-BE49-F238E27FC236}">
              <a16:creationId xmlns:a16="http://schemas.microsoft.com/office/drawing/2014/main" id="{00000000-0008-0000-0800-000032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3" name="Text Box 63">
          <a:extLst>
            <a:ext uri="{FF2B5EF4-FFF2-40B4-BE49-F238E27FC236}">
              <a16:creationId xmlns:a16="http://schemas.microsoft.com/office/drawing/2014/main" id="{00000000-0008-0000-0800-000033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4" name="Text Box 64">
          <a:extLst>
            <a:ext uri="{FF2B5EF4-FFF2-40B4-BE49-F238E27FC236}">
              <a16:creationId xmlns:a16="http://schemas.microsoft.com/office/drawing/2014/main" id="{00000000-0008-0000-0800-000034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5" name="Text Box 65">
          <a:extLst>
            <a:ext uri="{FF2B5EF4-FFF2-40B4-BE49-F238E27FC236}">
              <a16:creationId xmlns:a16="http://schemas.microsoft.com/office/drawing/2014/main" id="{00000000-0008-0000-0800-000035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6" name="Text Box 66">
          <a:extLst>
            <a:ext uri="{FF2B5EF4-FFF2-40B4-BE49-F238E27FC236}">
              <a16:creationId xmlns:a16="http://schemas.microsoft.com/office/drawing/2014/main" id="{00000000-0008-0000-0800-000036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567" name="Text Box 67">
          <a:extLst>
            <a:ext uri="{FF2B5EF4-FFF2-40B4-BE49-F238E27FC236}">
              <a16:creationId xmlns:a16="http://schemas.microsoft.com/office/drawing/2014/main" id="{00000000-0008-0000-0800-00003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568" name="Text Box 68">
          <a:extLst>
            <a:ext uri="{FF2B5EF4-FFF2-40B4-BE49-F238E27FC236}">
              <a16:creationId xmlns:a16="http://schemas.microsoft.com/office/drawing/2014/main" id="{00000000-0008-0000-0800-00003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69" name="Text Box 69">
          <a:extLst>
            <a:ext uri="{FF2B5EF4-FFF2-40B4-BE49-F238E27FC236}">
              <a16:creationId xmlns:a16="http://schemas.microsoft.com/office/drawing/2014/main" id="{00000000-0008-0000-0800-00003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0" name="Text Box 70">
          <a:extLst>
            <a:ext uri="{FF2B5EF4-FFF2-40B4-BE49-F238E27FC236}">
              <a16:creationId xmlns:a16="http://schemas.microsoft.com/office/drawing/2014/main" id="{00000000-0008-0000-0800-00003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1" name="Text Box 71">
          <a:extLst>
            <a:ext uri="{FF2B5EF4-FFF2-40B4-BE49-F238E27FC236}">
              <a16:creationId xmlns:a16="http://schemas.microsoft.com/office/drawing/2014/main" id="{00000000-0008-0000-0800-00003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2" name="Text Box 72">
          <a:extLst>
            <a:ext uri="{FF2B5EF4-FFF2-40B4-BE49-F238E27FC236}">
              <a16:creationId xmlns:a16="http://schemas.microsoft.com/office/drawing/2014/main" id="{00000000-0008-0000-0800-00003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3" name="Text Box 73">
          <a:extLst>
            <a:ext uri="{FF2B5EF4-FFF2-40B4-BE49-F238E27FC236}">
              <a16:creationId xmlns:a16="http://schemas.microsoft.com/office/drawing/2014/main" id="{00000000-0008-0000-0800-00003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4" name="Text Box 74">
          <a:extLst>
            <a:ext uri="{FF2B5EF4-FFF2-40B4-BE49-F238E27FC236}">
              <a16:creationId xmlns:a16="http://schemas.microsoft.com/office/drawing/2014/main" id="{00000000-0008-0000-0800-00003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5" name="Text Box 75">
          <a:extLst>
            <a:ext uri="{FF2B5EF4-FFF2-40B4-BE49-F238E27FC236}">
              <a16:creationId xmlns:a16="http://schemas.microsoft.com/office/drawing/2014/main" id="{00000000-0008-0000-0800-00003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6" name="Text Box 76">
          <a:extLst>
            <a:ext uri="{FF2B5EF4-FFF2-40B4-BE49-F238E27FC236}">
              <a16:creationId xmlns:a16="http://schemas.microsoft.com/office/drawing/2014/main" id="{00000000-0008-0000-0800-00004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7" name="Text Box 77">
          <a:extLst>
            <a:ext uri="{FF2B5EF4-FFF2-40B4-BE49-F238E27FC236}">
              <a16:creationId xmlns:a16="http://schemas.microsoft.com/office/drawing/2014/main" id="{00000000-0008-0000-0800-00004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8" name="Text Box 78">
          <a:extLst>
            <a:ext uri="{FF2B5EF4-FFF2-40B4-BE49-F238E27FC236}">
              <a16:creationId xmlns:a16="http://schemas.microsoft.com/office/drawing/2014/main" id="{00000000-0008-0000-0800-00004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9" name="Text Box 79">
          <a:extLst>
            <a:ext uri="{FF2B5EF4-FFF2-40B4-BE49-F238E27FC236}">
              <a16:creationId xmlns:a16="http://schemas.microsoft.com/office/drawing/2014/main" id="{00000000-0008-0000-0800-00004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0" name="Text Box 80">
          <a:extLst>
            <a:ext uri="{FF2B5EF4-FFF2-40B4-BE49-F238E27FC236}">
              <a16:creationId xmlns:a16="http://schemas.microsoft.com/office/drawing/2014/main" id="{00000000-0008-0000-0800-00004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1" name="Text Box 81">
          <a:extLst>
            <a:ext uri="{FF2B5EF4-FFF2-40B4-BE49-F238E27FC236}">
              <a16:creationId xmlns:a16="http://schemas.microsoft.com/office/drawing/2014/main" id="{00000000-0008-0000-0800-00004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82" name="Text Box 82">
          <a:extLst>
            <a:ext uri="{FF2B5EF4-FFF2-40B4-BE49-F238E27FC236}">
              <a16:creationId xmlns:a16="http://schemas.microsoft.com/office/drawing/2014/main" id="{00000000-0008-0000-0800-00004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3" name="Text Box 83">
          <a:extLst>
            <a:ext uri="{FF2B5EF4-FFF2-40B4-BE49-F238E27FC236}">
              <a16:creationId xmlns:a16="http://schemas.microsoft.com/office/drawing/2014/main" id="{00000000-0008-0000-0800-00004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4" name="Text Box 84">
          <a:extLst>
            <a:ext uri="{FF2B5EF4-FFF2-40B4-BE49-F238E27FC236}">
              <a16:creationId xmlns:a16="http://schemas.microsoft.com/office/drawing/2014/main" id="{00000000-0008-0000-0800-00004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5" name="Text Box 85">
          <a:extLst>
            <a:ext uri="{FF2B5EF4-FFF2-40B4-BE49-F238E27FC236}">
              <a16:creationId xmlns:a16="http://schemas.microsoft.com/office/drawing/2014/main" id="{00000000-0008-0000-0800-00004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6" name="Text Box 86">
          <a:extLst>
            <a:ext uri="{FF2B5EF4-FFF2-40B4-BE49-F238E27FC236}">
              <a16:creationId xmlns:a16="http://schemas.microsoft.com/office/drawing/2014/main" id="{00000000-0008-0000-0800-00004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87" name="Text Box 87">
          <a:extLst>
            <a:ext uri="{FF2B5EF4-FFF2-40B4-BE49-F238E27FC236}">
              <a16:creationId xmlns:a16="http://schemas.microsoft.com/office/drawing/2014/main" id="{00000000-0008-0000-0800-00004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8" name="Text Box 88">
          <a:extLst>
            <a:ext uri="{FF2B5EF4-FFF2-40B4-BE49-F238E27FC236}">
              <a16:creationId xmlns:a16="http://schemas.microsoft.com/office/drawing/2014/main" id="{00000000-0008-0000-0800-00004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9" name="Text Box 89">
          <a:extLst>
            <a:ext uri="{FF2B5EF4-FFF2-40B4-BE49-F238E27FC236}">
              <a16:creationId xmlns:a16="http://schemas.microsoft.com/office/drawing/2014/main" id="{00000000-0008-0000-0800-00004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90" name="Text Box 90">
          <a:extLst>
            <a:ext uri="{FF2B5EF4-FFF2-40B4-BE49-F238E27FC236}">
              <a16:creationId xmlns:a16="http://schemas.microsoft.com/office/drawing/2014/main" id="{00000000-0008-0000-0800-00004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1" name="Text Box 91">
          <a:extLst>
            <a:ext uri="{FF2B5EF4-FFF2-40B4-BE49-F238E27FC236}">
              <a16:creationId xmlns:a16="http://schemas.microsoft.com/office/drawing/2014/main" id="{00000000-0008-0000-0800-00004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2" name="Text Box 92">
          <a:extLst>
            <a:ext uri="{FF2B5EF4-FFF2-40B4-BE49-F238E27FC236}">
              <a16:creationId xmlns:a16="http://schemas.microsoft.com/office/drawing/2014/main" id="{00000000-0008-0000-0800-00005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3" name="Text Box 93">
          <a:extLst>
            <a:ext uri="{FF2B5EF4-FFF2-40B4-BE49-F238E27FC236}">
              <a16:creationId xmlns:a16="http://schemas.microsoft.com/office/drawing/2014/main" id="{00000000-0008-0000-0800-00005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4" name="Text Box 94">
          <a:extLst>
            <a:ext uri="{FF2B5EF4-FFF2-40B4-BE49-F238E27FC236}">
              <a16:creationId xmlns:a16="http://schemas.microsoft.com/office/drawing/2014/main" id="{00000000-0008-0000-0800-00005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5" name="Text Box 95">
          <a:extLst>
            <a:ext uri="{FF2B5EF4-FFF2-40B4-BE49-F238E27FC236}">
              <a16:creationId xmlns:a16="http://schemas.microsoft.com/office/drawing/2014/main" id="{00000000-0008-0000-0800-00005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6" name="Text Box 96">
          <a:extLst>
            <a:ext uri="{FF2B5EF4-FFF2-40B4-BE49-F238E27FC236}">
              <a16:creationId xmlns:a16="http://schemas.microsoft.com/office/drawing/2014/main" id="{00000000-0008-0000-0800-00005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7" name="Text Box 97">
          <a:extLst>
            <a:ext uri="{FF2B5EF4-FFF2-40B4-BE49-F238E27FC236}">
              <a16:creationId xmlns:a16="http://schemas.microsoft.com/office/drawing/2014/main" id="{00000000-0008-0000-0800-00005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8" name="Text Box 98">
          <a:extLst>
            <a:ext uri="{FF2B5EF4-FFF2-40B4-BE49-F238E27FC236}">
              <a16:creationId xmlns:a16="http://schemas.microsoft.com/office/drawing/2014/main" id="{00000000-0008-0000-0800-00005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9" name="Text Box 99">
          <a:extLst>
            <a:ext uri="{FF2B5EF4-FFF2-40B4-BE49-F238E27FC236}">
              <a16:creationId xmlns:a16="http://schemas.microsoft.com/office/drawing/2014/main" id="{00000000-0008-0000-0800-00005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0" name="Text Box 100">
          <a:extLst>
            <a:ext uri="{FF2B5EF4-FFF2-40B4-BE49-F238E27FC236}">
              <a16:creationId xmlns:a16="http://schemas.microsoft.com/office/drawing/2014/main" id="{00000000-0008-0000-0800-00005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1" name="Text Box 101">
          <a:extLst>
            <a:ext uri="{FF2B5EF4-FFF2-40B4-BE49-F238E27FC236}">
              <a16:creationId xmlns:a16="http://schemas.microsoft.com/office/drawing/2014/main" id="{00000000-0008-0000-0800-00005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2" name="Text Box 102">
          <a:extLst>
            <a:ext uri="{FF2B5EF4-FFF2-40B4-BE49-F238E27FC236}">
              <a16:creationId xmlns:a16="http://schemas.microsoft.com/office/drawing/2014/main" id="{00000000-0008-0000-0800-00005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3" name="Text Box 103">
          <a:extLst>
            <a:ext uri="{FF2B5EF4-FFF2-40B4-BE49-F238E27FC236}">
              <a16:creationId xmlns:a16="http://schemas.microsoft.com/office/drawing/2014/main" id="{00000000-0008-0000-0800-00005B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4" name="Text Box 104">
          <a:extLst>
            <a:ext uri="{FF2B5EF4-FFF2-40B4-BE49-F238E27FC236}">
              <a16:creationId xmlns:a16="http://schemas.microsoft.com/office/drawing/2014/main" id="{00000000-0008-0000-0800-00005C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5" name="Text Box 105">
          <a:extLst>
            <a:ext uri="{FF2B5EF4-FFF2-40B4-BE49-F238E27FC236}">
              <a16:creationId xmlns:a16="http://schemas.microsoft.com/office/drawing/2014/main" id="{00000000-0008-0000-0800-00005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6" name="Text Box 106">
          <a:extLst>
            <a:ext uri="{FF2B5EF4-FFF2-40B4-BE49-F238E27FC236}">
              <a16:creationId xmlns:a16="http://schemas.microsoft.com/office/drawing/2014/main" id="{00000000-0008-0000-0800-00005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7" name="Text Box 107">
          <a:extLst>
            <a:ext uri="{FF2B5EF4-FFF2-40B4-BE49-F238E27FC236}">
              <a16:creationId xmlns:a16="http://schemas.microsoft.com/office/drawing/2014/main" id="{00000000-0008-0000-0800-00005F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8" name="Text Box 108">
          <a:extLst>
            <a:ext uri="{FF2B5EF4-FFF2-40B4-BE49-F238E27FC236}">
              <a16:creationId xmlns:a16="http://schemas.microsoft.com/office/drawing/2014/main" id="{00000000-0008-0000-0800-00006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9" name="Text Box 109">
          <a:extLst>
            <a:ext uri="{FF2B5EF4-FFF2-40B4-BE49-F238E27FC236}">
              <a16:creationId xmlns:a16="http://schemas.microsoft.com/office/drawing/2014/main" id="{00000000-0008-0000-0800-00006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0" name="Text Box 110">
          <a:extLst>
            <a:ext uri="{FF2B5EF4-FFF2-40B4-BE49-F238E27FC236}">
              <a16:creationId xmlns:a16="http://schemas.microsoft.com/office/drawing/2014/main" id="{00000000-0008-0000-0800-00006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1" name="Text Box 111">
          <a:extLst>
            <a:ext uri="{FF2B5EF4-FFF2-40B4-BE49-F238E27FC236}">
              <a16:creationId xmlns:a16="http://schemas.microsoft.com/office/drawing/2014/main" id="{00000000-0008-0000-0800-00006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2" name="Text Box 112">
          <a:extLst>
            <a:ext uri="{FF2B5EF4-FFF2-40B4-BE49-F238E27FC236}">
              <a16:creationId xmlns:a16="http://schemas.microsoft.com/office/drawing/2014/main" id="{00000000-0008-0000-0800-000064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3" name="Text Box 113">
          <a:extLst>
            <a:ext uri="{FF2B5EF4-FFF2-40B4-BE49-F238E27FC236}">
              <a16:creationId xmlns:a16="http://schemas.microsoft.com/office/drawing/2014/main" id="{00000000-0008-0000-0800-00006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4" name="Text Box 114">
          <a:extLst>
            <a:ext uri="{FF2B5EF4-FFF2-40B4-BE49-F238E27FC236}">
              <a16:creationId xmlns:a16="http://schemas.microsoft.com/office/drawing/2014/main" id="{00000000-0008-0000-0800-00006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5" name="Text Box 115">
          <a:extLst>
            <a:ext uri="{FF2B5EF4-FFF2-40B4-BE49-F238E27FC236}">
              <a16:creationId xmlns:a16="http://schemas.microsoft.com/office/drawing/2014/main" id="{00000000-0008-0000-0800-000067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6" name="Text Box 116">
          <a:extLst>
            <a:ext uri="{FF2B5EF4-FFF2-40B4-BE49-F238E27FC236}">
              <a16:creationId xmlns:a16="http://schemas.microsoft.com/office/drawing/2014/main" id="{00000000-0008-0000-0800-000068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7" name="Text Box 117">
          <a:extLst>
            <a:ext uri="{FF2B5EF4-FFF2-40B4-BE49-F238E27FC236}">
              <a16:creationId xmlns:a16="http://schemas.microsoft.com/office/drawing/2014/main" id="{00000000-0008-0000-0800-000069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8" name="Text Box 118">
          <a:extLst>
            <a:ext uri="{FF2B5EF4-FFF2-40B4-BE49-F238E27FC236}">
              <a16:creationId xmlns:a16="http://schemas.microsoft.com/office/drawing/2014/main" id="{00000000-0008-0000-0800-00006A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9" name="Text Box 119">
          <a:extLst>
            <a:ext uri="{FF2B5EF4-FFF2-40B4-BE49-F238E27FC236}">
              <a16:creationId xmlns:a16="http://schemas.microsoft.com/office/drawing/2014/main" id="{00000000-0008-0000-0800-00006B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0" name="Text Box 120">
          <a:extLst>
            <a:ext uri="{FF2B5EF4-FFF2-40B4-BE49-F238E27FC236}">
              <a16:creationId xmlns:a16="http://schemas.microsoft.com/office/drawing/2014/main" id="{00000000-0008-0000-0800-00006C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1" name="Text Box 121">
          <a:extLst>
            <a:ext uri="{FF2B5EF4-FFF2-40B4-BE49-F238E27FC236}">
              <a16:creationId xmlns:a16="http://schemas.microsoft.com/office/drawing/2014/main" id="{00000000-0008-0000-0800-00006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2" name="Text Box 122">
          <a:extLst>
            <a:ext uri="{FF2B5EF4-FFF2-40B4-BE49-F238E27FC236}">
              <a16:creationId xmlns:a16="http://schemas.microsoft.com/office/drawing/2014/main" id="{00000000-0008-0000-0800-00006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3" name="Text Box 123">
          <a:extLst>
            <a:ext uri="{FF2B5EF4-FFF2-40B4-BE49-F238E27FC236}">
              <a16:creationId xmlns:a16="http://schemas.microsoft.com/office/drawing/2014/main" id="{00000000-0008-0000-0800-00006F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4" name="Text Box 124">
          <a:extLst>
            <a:ext uri="{FF2B5EF4-FFF2-40B4-BE49-F238E27FC236}">
              <a16:creationId xmlns:a16="http://schemas.microsoft.com/office/drawing/2014/main" id="{00000000-0008-0000-0800-00007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5" name="Text Box 125">
          <a:extLst>
            <a:ext uri="{FF2B5EF4-FFF2-40B4-BE49-F238E27FC236}">
              <a16:creationId xmlns:a16="http://schemas.microsoft.com/office/drawing/2014/main" id="{00000000-0008-0000-0800-00007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6" name="Text Box 126">
          <a:extLst>
            <a:ext uri="{FF2B5EF4-FFF2-40B4-BE49-F238E27FC236}">
              <a16:creationId xmlns:a16="http://schemas.microsoft.com/office/drawing/2014/main" id="{00000000-0008-0000-0800-00007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7" name="Text Box 127">
          <a:extLst>
            <a:ext uri="{FF2B5EF4-FFF2-40B4-BE49-F238E27FC236}">
              <a16:creationId xmlns:a16="http://schemas.microsoft.com/office/drawing/2014/main" id="{00000000-0008-0000-0800-00007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8" name="Text Box 128">
          <a:extLst>
            <a:ext uri="{FF2B5EF4-FFF2-40B4-BE49-F238E27FC236}">
              <a16:creationId xmlns:a16="http://schemas.microsoft.com/office/drawing/2014/main" id="{00000000-0008-0000-0800-000074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9" name="Text Box 129">
          <a:extLst>
            <a:ext uri="{FF2B5EF4-FFF2-40B4-BE49-F238E27FC236}">
              <a16:creationId xmlns:a16="http://schemas.microsoft.com/office/drawing/2014/main" id="{00000000-0008-0000-0800-00007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30" name="Text Box 130">
          <a:extLst>
            <a:ext uri="{FF2B5EF4-FFF2-40B4-BE49-F238E27FC236}">
              <a16:creationId xmlns:a16="http://schemas.microsoft.com/office/drawing/2014/main" id="{00000000-0008-0000-0800-00007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31" name="Text Box 131">
          <a:extLst>
            <a:ext uri="{FF2B5EF4-FFF2-40B4-BE49-F238E27FC236}">
              <a16:creationId xmlns:a16="http://schemas.microsoft.com/office/drawing/2014/main" id="{00000000-0008-0000-0800-000077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32" name="Text Box 132">
          <a:extLst>
            <a:ext uri="{FF2B5EF4-FFF2-40B4-BE49-F238E27FC236}">
              <a16:creationId xmlns:a16="http://schemas.microsoft.com/office/drawing/2014/main" id="{00000000-0008-0000-0800-000078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3" name="Text Box 4">
          <a:extLst>
            <a:ext uri="{FF2B5EF4-FFF2-40B4-BE49-F238E27FC236}">
              <a16:creationId xmlns:a16="http://schemas.microsoft.com/office/drawing/2014/main" id="{00000000-0008-0000-0800-00007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4" name="Text Box 5">
          <a:extLst>
            <a:ext uri="{FF2B5EF4-FFF2-40B4-BE49-F238E27FC236}">
              <a16:creationId xmlns:a16="http://schemas.microsoft.com/office/drawing/2014/main" id="{00000000-0008-0000-0800-00007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5" name="Text Box 6">
          <a:extLst>
            <a:ext uri="{FF2B5EF4-FFF2-40B4-BE49-F238E27FC236}">
              <a16:creationId xmlns:a16="http://schemas.microsoft.com/office/drawing/2014/main" id="{00000000-0008-0000-0800-00007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6" name="Text Box 7">
          <a:extLst>
            <a:ext uri="{FF2B5EF4-FFF2-40B4-BE49-F238E27FC236}">
              <a16:creationId xmlns:a16="http://schemas.microsoft.com/office/drawing/2014/main" id="{00000000-0008-0000-0800-00007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7" name="Text Box 8">
          <a:extLst>
            <a:ext uri="{FF2B5EF4-FFF2-40B4-BE49-F238E27FC236}">
              <a16:creationId xmlns:a16="http://schemas.microsoft.com/office/drawing/2014/main" id="{00000000-0008-0000-0800-00007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8" name="Text Box 9">
          <a:extLst>
            <a:ext uri="{FF2B5EF4-FFF2-40B4-BE49-F238E27FC236}">
              <a16:creationId xmlns:a16="http://schemas.microsoft.com/office/drawing/2014/main" id="{00000000-0008-0000-0800-00007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9" name="Text Box 14">
          <a:extLst>
            <a:ext uri="{FF2B5EF4-FFF2-40B4-BE49-F238E27FC236}">
              <a16:creationId xmlns:a16="http://schemas.microsoft.com/office/drawing/2014/main" id="{00000000-0008-0000-0800-00007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0" name="Text Box 19">
          <a:extLst>
            <a:ext uri="{FF2B5EF4-FFF2-40B4-BE49-F238E27FC236}">
              <a16:creationId xmlns:a16="http://schemas.microsoft.com/office/drawing/2014/main" id="{00000000-0008-0000-0800-00008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1" name="Text Box 20">
          <a:extLst>
            <a:ext uri="{FF2B5EF4-FFF2-40B4-BE49-F238E27FC236}">
              <a16:creationId xmlns:a16="http://schemas.microsoft.com/office/drawing/2014/main" id="{00000000-0008-0000-0800-00008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2" name="Text Box 21">
          <a:extLst>
            <a:ext uri="{FF2B5EF4-FFF2-40B4-BE49-F238E27FC236}">
              <a16:creationId xmlns:a16="http://schemas.microsoft.com/office/drawing/2014/main" id="{00000000-0008-0000-0800-00008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3" name="Text Box 22">
          <a:extLst>
            <a:ext uri="{FF2B5EF4-FFF2-40B4-BE49-F238E27FC236}">
              <a16:creationId xmlns:a16="http://schemas.microsoft.com/office/drawing/2014/main" id="{00000000-0008-0000-0800-00008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4" name="Text Box 27">
          <a:extLst>
            <a:ext uri="{FF2B5EF4-FFF2-40B4-BE49-F238E27FC236}">
              <a16:creationId xmlns:a16="http://schemas.microsoft.com/office/drawing/2014/main" id="{00000000-0008-0000-0800-00008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5" name="Text Box 28">
          <a:extLst>
            <a:ext uri="{FF2B5EF4-FFF2-40B4-BE49-F238E27FC236}">
              <a16:creationId xmlns:a16="http://schemas.microsoft.com/office/drawing/2014/main" id="{00000000-0008-0000-0800-00008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6" name="Text Box 52">
          <a:extLst>
            <a:ext uri="{FF2B5EF4-FFF2-40B4-BE49-F238E27FC236}">
              <a16:creationId xmlns:a16="http://schemas.microsoft.com/office/drawing/2014/main" id="{00000000-0008-0000-0800-00008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7" name="Text Box 53">
          <a:extLst>
            <a:ext uri="{FF2B5EF4-FFF2-40B4-BE49-F238E27FC236}">
              <a16:creationId xmlns:a16="http://schemas.microsoft.com/office/drawing/2014/main" id="{00000000-0008-0000-0800-00008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8" name="Text Box 54">
          <a:extLst>
            <a:ext uri="{FF2B5EF4-FFF2-40B4-BE49-F238E27FC236}">
              <a16:creationId xmlns:a16="http://schemas.microsoft.com/office/drawing/2014/main" id="{00000000-0008-0000-0800-00008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9" name="Text Box 55">
          <a:extLst>
            <a:ext uri="{FF2B5EF4-FFF2-40B4-BE49-F238E27FC236}">
              <a16:creationId xmlns:a16="http://schemas.microsoft.com/office/drawing/2014/main" id="{00000000-0008-0000-0800-00008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0" name="Text Box 56">
          <a:extLst>
            <a:ext uri="{FF2B5EF4-FFF2-40B4-BE49-F238E27FC236}">
              <a16:creationId xmlns:a16="http://schemas.microsoft.com/office/drawing/2014/main" id="{00000000-0008-0000-0800-00008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1" name="Text Box 57">
          <a:extLst>
            <a:ext uri="{FF2B5EF4-FFF2-40B4-BE49-F238E27FC236}">
              <a16:creationId xmlns:a16="http://schemas.microsoft.com/office/drawing/2014/main" id="{00000000-0008-0000-0800-00008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2" name="Text Box 4">
          <a:extLst>
            <a:ext uri="{FF2B5EF4-FFF2-40B4-BE49-F238E27FC236}">
              <a16:creationId xmlns:a16="http://schemas.microsoft.com/office/drawing/2014/main" id="{00000000-0008-0000-0800-00008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3" name="Text Box 5">
          <a:extLst>
            <a:ext uri="{FF2B5EF4-FFF2-40B4-BE49-F238E27FC236}">
              <a16:creationId xmlns:a16="http://schemas.microsoft.com/office/drawing/2014/main" id="{00000000-0008-0000-0800-00008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4" name="Text Box 6">
          <a:extLst>
            <a:ext uri="{FF2B5EF4-FFF2-40B4-BE49-F238E27FC236}">
              <a16:creationId xmlns:a16="http://schemas.microsoft.com/office/drawing/2014/main" id="{00000000-0008-0000-0800-00008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5" name="Text Box 7">
          <a:extLst>
            <a:ext uri="{FF2B5EF4-FFF2-40B4-BE49-F238E27FC236}">
              <a16:creationId xmlns:a16="http://schemas.microsoft.com/office/drawing/2014/main" id="{00000000-0008-0000-0800-00008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6" name="Text Box 8">
          <a:extLst>
            <a:ext uri="{FF2B5EF4-FFF2-40B4-BE49-F238E27FC236}">
              <a16:creationId xmlns:a16="http://schemas.microsoft.com/office/drawing/2014/main" id="{00000000-0008-0000-0800-00009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7" name="Text Box 9">
          <a:extLst>
            <a:ext uri="{FF2B5EF4-FFF2-40B4-BE49-F238E27FC236}">
              <a16:creationId xmlns:a16="http://schemas.microsoft.com/office/drawing/2014/main" id="{00000000-0008-0000-0800-00009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8" name="Text Box 14">
          <a:extLst>
            <a:ext uri="{FF2B5EF4-FFF2-40B4-BE49-F238E27FC236}">
              <a16:creationId xmlns:a16="http://schemas.microsoft.com/office/drawing/2014/main" id="{00000000-0008-0000-0800-00009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9" name="Text Box 19">
          <a:extLst>
            <a:ext uri="{FF2B5EF4-FFF2-40B4-BE49-F238E27FC236}">
              <a16:creationId xmlns:a16="http://schemas.microsoft.com/office/drawing/2014/main" id="{00000000-0008-0000-0800-00009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0" name="Text Box 20">
          <a:extLst>
            <a:ext uri="{FF2B5EF4-FFF2-40B4-BE49-F238E27FC236}">
              <a16:creationId xmlns:a16="http://schemas.microsoft.com/office/drawing/2014/main" id="{00000000-0008-0000-0800-00009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1" name="Text Box 21">
          <a:extLst>
            <a:ext uri="{FF2B5EF4-FFF2-40B4-BE49-F238E27FC236}">
              <a16:creationId xmlns:a16="http://schemas.microsoft.com/office/drawing/2014/main" id="{00000000-0008-0000-0800-00009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2" name="Text Box 22">
          <a:extLst>
            <a:ext uri="{FF2B5EF4-FFF2-40B4-BE49-F238E27FC236}">
              <a16:creationId xmlns:a16="http://schemas.microsoft.com/office/drawing/2014/main" id="{00000000-0008-0000-0800-00009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3" name="Text Box 27">
          <a:extLst>
            <a:ext uri="{FF2B5EF4-FFF2-40B4-BE49-F238E27FC236}">
              <a16:creationId xmlns:a16="http://schemas.microsoft.com/office/drawing/2014/main" id="{00000000-0008-0000-0800-00009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4" name="Text Box 28">
          <a:extLst>
            <a:ext uri="{FF2B5EF4-FFF2-40B4-BE49-F238E27FC236}">
              <a16:creationId xmlns:a16="http://schemas.microsoft.com/office/drawing/2014/main" id="{00000000-0008-0000-0800-00009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5" name="Text Box 52">
          <a:extLst>
            <a:ext uri="{FF2B5EF4-FFF2-40B4-BE49-F238E27FC236}">
              <a16:creationId xmlns:a16="http://schemas.microsoft.com/office/drawing/2014/main" id="{00000000-0008-0000-0800-00009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6" name="Text Box 53">
          <a:extLst>
            <a:ext uri="{FF2B5EF4-FFF2-40B4-BE49-F238E27FC236}">
              <a16:creationId xmlns:a16="http://schemas.microsoft.com/office/drawing/2014/main" id="{00000000-0008-0000-0800-00009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7" name="Text Box 54">
          <a:extLst>
            <a:ext uri="{FF2B5EF4-FFF2-40B4-BE49-F238E27FC236}">
              <a16:creationId xmlns:a16="http://schemas.microsoft.com/office/drawing/2014/main" id="{00000000-0008-0000-0800-00009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8" name="Text Box 55">
          <a:extLst>
            <a:ext uri="{FF2B5EF4-FFF2-40B4-BE49-F238E27FC236}">
              <a16:creationId xmlns:a16="http://schemas.microsoft.com/office/drawing/2014/main" id="{00000000-0008-0000-0800-00009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9" name="Text Box 56">
          <a:extLst>
            <a:ext uri="{FF2B5EF4-FFF2-40B4-BE49-F238E27FC236}">
              <a16:creationId xmlns:a16="http://schemas.microsoft.com/office/drawing/2014/main" id="{00000000-0008-0000-0800-00009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0" name="Text Box 57">
          <a:extLst>
            <a:ext uri="{FF2B5EF4-FFF2-40B4-BE49-F238E27FC236}">
              <a16:creationId xmlns:a16="http://schemas.microsoft.com/office/drawing/2014/main" id="{00000000-0008-0000-0800-00009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1" name="Text Box 69">
          <a:extLst>
            <a:ext uri="{FF2B5EF4-FFF2-40B4-BE49-F238E27FC236}">
              <a16:creationId xmlns:a16="http://schemas.microsoft.com/office/drawing/2014/main" id="{00000000-0008-0000-0800-00009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2" name="Text Box 70">
          <a:extLst>
            <a:ext uri="{FF2B5EF4-FFF2-40B4-BE49-F238E27FC236}">
              <a16:creationId xmlns:a16="http://schemas.microsoft.com/office/drawing/2014/main" id="{00000000-0008-0000-0800-0000A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3" name="Text Box 71">
          <a:extLst>
            <a:ext uri="{FF2B5EF4-FFF2-40B4-BE49-F238E27FC236}">
              <a16:creationId xmlns:a16="http://schemas.microsoft.com/office/drawing/2014/main" id="{00000000-0008-0000-0800-0000A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4" name="Text Box 73">
          <a:extLst>
            <a:ext uri="{FF2B5EF4-FFF2-40B4-BE49-F238E27FC236}">
              <a16:creationId xmlns:a16="http://schemas.microsoft.com/office/drawing/2014/main" id="{00000000-0008-0000-0800-0000A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5" name="Text Box 74">
          <a:extLst>
            <a:ext uri="{FF2B5EF4-FFF2-40B4-BE49-F238E27FC236}">
              <a16:creationId xmlns:a16="http://schemas.microsoft.com/office/drawing/2014/main" id="{00000000-0008-0000-0800-0000A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6" name="Text Box 75">
          <a:extLst>
            <a:ext uri="{FF2B5EF4-FFF2-40B4-BE49-F238E27FC236}">
              <a16:creationId xmlns:a16="http://schemas.microsoft.com/office/drawing/2014/main" id="{00000000-0008-0000-0800-0000A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7" name="Text Box 76">
          <a:extLst>
            <a:ext uri="{FF2B5EF4-FFF2-40B4-BE49-F238E27FC236}">
              <a16:creationId xmlns:a16="http://schemas.microsoft.com/office/drawing/2014/main" id="{00000000-0008-0000-0800-0000A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8" name="Text Box 78">
          <a:extLst>
            <a:ext uri="{FF2B5EF4-FFF2-40B4-BE49-F238E27FC236}">
              <a16:creationId xmlns:a16="http://schemas.microsoft.com/office/drawing/2014/main" id="{00000000-0008-0000-0800-0000A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9" name="Text Box 79">
          <a:extLst>
            <a:ext uri="{FF2B5EF4-FFF2-40B4-BE49-F238E27FC236}">
              <a16:creationId xmlns:a16="http://schemas.microsoft.com/office/drawing/2014/main" id="{00000000-0008-0000-0800-0000A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20" name="Text Box 91">
          <a:extLst>
            <a:ext uri="{FF2B5EF4-FFF2-40B4-BE49-F238E27FC236}">
              <a16:creationId xmlns:a16="http://schemas.microsoft.com/office/drawing/2014/main" id="{00000000-0008-0000-0800-0000D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6" name="Text Box 92">
          <a:extLst>
            <a:ext uri="{FF2B5EF4-FFF2-40B4-BE49-F238E27FC236}">
              <a16:creationId xmlns:a16="http://schemas.microsoft.com/office/drawing/2014/main" id="{00000000-0008-0000-0800-0000F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7" name="Text Box 93">
          <a:extLst>
            <a:ext uri="{FF2B5EF4-FFF2-40B4-BE49-F238E27FC236}">
              <a16:creationId xmlns:a16="http://schemas.microsoft.com/office/drawing/2014/main" id="{00000000-0008-0000-0800-0000F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8" name="Text Box 94">
          <a:extLst>
            <a:ext uri="{FF2B5EF4-FFF2-40B4-BE49-F238E27FC236}">
              <a16:creationId xmlns:a16="http://schemas.microsoft.com/office/drawing/2014/main" id="{00000000-0008-0000-0800-00000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9" name="Text Box 95">
          <a:extLst>
            <a:ext uri="{FF2B5EF4-FFF2-40B4-BE49-F238E27FC236}">
              <a16:creationId xmlns:a16="http://schemas.microsoft.com/office/drawing/2014/main" id="{00000000-0008-0000-0800-00000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0" name="Text Box 96">
          <a:extLst>
            <a:ext uri="{FF2B5EF4-FFF2-40B4-BE49-F238E27FC236}">
              <a16:creationId xmlns:a16="http://schemas.microsoft.com/office/drawing/2014/main" id="{00000000-0008-0000-0800-000002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1" name="Text Box 97">
          <a:extLst>
            <a:ext uri="{FF2B5EF4-FFF2-40B4-BE49-F238E27FC236}">
              <a16:creationId xmlns:a16="http://schemas.microsoft.com/office/drawing/2014/main" id="{00000000-0008-0000-0800-000003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2" name="Text Box 98">
          <a:extLst>
            <a:ext uri="{FF2B5EF4-FFF2-40B4-BE49-F238E27FC236}">
              <a16:creationId xmlns:a16="http://schemas.microsoft.com/office/drawing/2014/main" id="{00000000-0008-0000-0800-000004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3" name="Text Box 99">
          <a:extLst>
            <a:ext uri="{FF2B5EF4-FFF2-40B4-BE49-F238E27FC236}">
              <a16:creationId xmlns:a16="http://schemas.microsoft.com/office/drawing/2014/main" id="{00000000-0008-0000-0800-000005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4" name="Text Box 100">
          <a:extLst>
            <a:ext uri="{FF2B5EF4-FFF2-40B4-BE49-F238E27FC236}">
              <a16:creationId xmlns:a16="http://schemas.microsoft.com/office/drawing/2014/main" id="{00000000-0008-0000-0800-000006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5" name="Text Box 101">
          <a:extLst>
            <a:ext uri="{FF2B5EF4-FFF2-40B4-BE49-F238E27FC236}">
              <a16:creationId xmlns:a16="http://schemas.microsoft.com/office/drawing/2014/main" id="{00000000-0008-0000-0800-000007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6" name="Text Box 102">
          <a:extLst>
            <a:ext uri="{FF2B5EF4-FFF2-40B4-BE49-F238E27FC236}">
              <a16:creationId xmlns:a16="http://schemas.microsoft.com/office/drawing/2014/main" id="{00000000-0008-0000-0800-000008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7" name="Text Box 69">
          <a:extLst>
            <a:ext uri="{FF2B5EF4-FFF2-40B4-BE49-F238E27FC236}">
              <a16:creationId xmlns:a16="http://schemas.microsoft.com/office/drawing/2014/main" id="{00000000-0008-0000-0800-000009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8" name="Text Box 70">
          <a:extLst>
            <a:ext uri="{FF2B5EF4-FFF2-40B4-BE49-F238E27FC236}">
              <a16:creationId xmlns:a16="http://schemas.microsoft.com/office/drawing/2014/main" id="{00000000-0008-0000-0800-00000A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9" name="Text Box 71">
          <a:extLst>
            <a:ext uri="{FF2B5EF4-FFF2-40B4-BE49-F238E27FC236}">
              <a16:creationId xmlns:a16="http://schemas.microsoft.com/office/drawing/2014/main" id="{00000000-0008-0000-0800-00000B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0" name="Text Box 73">
          <a:extLst>
            <a:ext uri="{FF2B5EF4-FFF2-40B4-BE49-F238E27FC236}">
              <a16:creationId xmlns:a16="http://schemas.microsoft.com/office/drawing/2014/main" id="{00000000-0008-0000-0800-00000C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1" name="Text Box 74">
          <a:extLst>
            <a:ext uri="{FF2B5EF4-FFF2-40B4-BE49-F238E27FC236}">
              <a16:creationId xmlns:a16="http://schemas.microsoft.com/office/drawing/2014/main" id="{00000000-0008-0000-0800-00000D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2" name="Text Box 75">
          <a:extLst>
            <a:ext uri="{FF2B5EF4-FFF2-40B4-BE49-F238E27FC236}">
              <a16:creationId xmlns:a16="http://schemas.microsoft.com/office/drawing/2014/main" id="{00000000-0008-0000-0800-00000E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3" name="Text Box 76">
          <a:extLst>
            <a:ext uri="{FF2B5EF4-FFF2-40B4-BE49-F238E27FC236}">
              <a16:creationId xmlns:a16="http://schemas.microsoft.com/office/drawing/2014/main" id="{00000000-0008-0000-0800-00000F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4" name="Text Box 78">
          <a:extLst>
            <a:ext uri="{FF2B5EF4-FFF2-40B4-BE49-F238E27FC236}">
              <a16:creationId xmlns:a16="http://schemas.microsoft.com/office/drawing/2014/main" id="{00000000-0008-0000-0800-00001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5" name="Text Box 79">
          <a:extLst>
            <a:ext uri="{FF2B5EF4-FFF2-40B4-BE49-F238E27FC236}">
              <a16:creationId xmlns:a16="http://schemas.microsoft.com/office/drawing/2014/main" id="{00000000-0008-0000-0800-00001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6" name="Text Box 91">
          <a:extLst>
            <a:ext uri="{FF2B5EF4-FFF2-40B4-BE49-F238E27FC236}">
              <a16:creationId xmlns:a16="http://schemas.microsoft.com/office/drawing/2014/main" id="{00000000-0008-0000-0800-000012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7" name="Text Box 92">
          <a:extLst>
            <a:ext uri="{FF2B5EF4-FFF2-40B4-BE49-F238E27FC236}">
              <a16:creationId xmlns:a16="http://schemas.microsoft.com/office/drawing/2014/main" id="{00000000-0008-0000-0800-000013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8" name="Text Box 93">
          <a:extLst>
            <a:ext uri="{FF2B5EF4-FFF2-40B4-BE49-F238E27FC236}">
              <a16:creationId xmlns:a16="http://schemas.microsoft.com/office/drawing/2014/main" id="{00000000-0008-0000-0800-000014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9" name="Text Box 94">
          <a:extLst>
            <a:ext uri="{FF2B5EF4-FFF2-40B4-BE49-F238E27FC236}">
              <a16:creationId xmlns:a16="http://schemas.microsoft.com/office/drawing/2014/main" id="{00000000-0008-0000-0800-000015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0" name="Text Box 95">
          <a:extLst>
            <a:ext uri="{FF2B5EF4-FFF2-40B4-BE49-F238E27FC236}">
              <a16:creationId xmlns:a16="http://schemas.microsoft.com/office/drawing/2014/main" id="{00000000-0008-0000-0800-000016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1" name="Text Box 96">
          <a:extLst>
            <a:ext uri="{FF2B5EF4-FFF2-40B4-BE49-F238E27FC236}">
              <a16:creationId xmlns:a16="http://schemas.microsoft.com/office/drawing/2014/main" id="{00000000-0008-0000-0800-000017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2" name="Text Box 97">
          <a:extLst>
            <a:ext uri="{FF2B5EF4-FFF2-40B4-BE49-F238E27FC236}">
              <a16:creationId xmlns:a16="http://schemas.microsoft.com/office/drawing/2014/main" id="{00000000-0008-0000-0800-000018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3" name="Text Box 98">
          <a:extLst>
            <a:ext uri="{FF2B5EF4-FFF2-40B4-BE49-F238E27FC236}">
              <a16:creationId xmlns:a16="http://schemas.microsoft.com/office/drawing/2014/main" id="{00000000-0008-0000-0800-000019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4" name="Text Box 99">
          <a:extLst>
            <a:ext uri="{FF2B5EF4-FFF2-40B4-BE49-F238E27FC236}">
              <a16:creationId xmlns:a16="http://schemas.microsoft.com/office/drawing/2014/main" id="{00000000-0008-0000-0800-00001A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5" name="Text Box 100">
          <a:extLst>
            <a:ext uri="{FF2B5EF4-FFF2-40B4-BE49-F238E27FC236}">
              <a16:creationId xmlns:a16="http://schemas.microsoft.com/office/drawing/2014/main" id="{00000000-0008-0000-0800-00001B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6" name="Text Box 101">
          <a:extLst>
            <a:ext uri="{FF2B5EF4-FFF2-40B4-BE49-F238E27FC236}">
              <a16:creationId xmlns:a16="http://schemas.microsoft.com/office/drawing/2014/main" id="{00000000-0008-0000-0800-00001C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7" name="Text Box 102">
          <a:extLst>
            <a:ext uri="{FF2B5EF4-FFF2-40B4-BE49-F238E27FC236}">
              <a16:creationId xmlns:a16="http://schemas.microsoft.com/office/drawing/2014/main" id="{00000000-0008-0000-0800-00001D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8" name="Text Box 15">
          <a:extLst>
            <a:ext uri="{FF2B5EF4-FFF2-40B4-BE49-F238E27FC236}">
              <a16:creationId xmlns:a16="http://schemas.microsoft.com/office/drawing/2014/main" id="{00000000-0008-0000-0800-00001E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9" name="Text Box 16">
          <a:extLst>
            <a:ext uri="{FF2B5EF4-FFF2-40B4-BE49-F238E27FC236}">
              <a16:creationId xmlns:a16="http://schemas.microsoft.com/office/drawing/2014/main" id="{00000000-0008-0000-0800-00001F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800" name="Text Box 17">
          <a:extLst>
            <a:ext uri="{FF2B5EF4-FFF2-40B4-BE49-F238E27FC236}">
              <a16:creationId xmlns:a16="http://schemas.microsoft.com/office/drawing/2014/main" id="{00000000-0008-0000-0800-00002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801" name="Text Box 18">
          <a:extLst>
            <a:ext uri="{FF2B5EF4-FFF2-40B4-BE49-F238E27FC236}">
              <a16:creationId xmlns:a16="http://schemas.microsoft.com/office/drawing/2014/main" id="{00000000-0008-0000-0800-00002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012" name="Text 1">
          <a:extLst>
            <a:ext uri="{FF2B5EF4-FFF2-40B4-BE49-F238E27FC236}">
              <a16:creationId xmlns:a16="http://schemas.microsoft.com/office/drawing/2014/main" id="{00000000-0008-0000-0800-0000F403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013" name="Text Box 2">
          <a:extLst>
            <a:ext uri="{FF2B5EF4-FFF2-40B4-BE49-F238E27FC236}">
              <a16:creationId xmlns:a16="http://schemas.microsoft.com/office/drawing/2014/main" id="{00000000-0008-0000-0800-0000F503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014" name="Text Box 3">
          <a:extLst>
            <a:ext uri="{FF2B5EF4-FFF2-40B4-BE49-F238E27FC236}">
              <a16:creationId xmlns:a16="http://schemas.microsoft.com/office/drawing/2014/main" id="{00000000-0008-0000-0800-0000F603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5" name="Text Box 4">
          <a:extLst>
            <a:ext uri="{FF2B5EF4-FFF2-40B4-BE49-F238E27FC236}">
              <a16:creationId xmlns:a16="http://schemas.microsoft.com/office/drawing/2014/main" id="{00000000-0008-0000-0800-0000F7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6" name="Text Box 5">
          <a:extLst>
            <a:ext uri="{FF2B5EF4-FFF2-40B4-BE49-F238E27FC236}">
              <a16:creationId xmlns:a16="http://schemas.microsoft.com/office/drawing/2014/main" id="{00000000-0008-0000-0800-0000F8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7" name="Text Box 6">
          <a:extLst>
            <a:ext uri="{FF2B5EF4-FFF2-40B4-BE49-F238E27FC236}">
              <a16:creationId xmlns:a16="http://schemas.microsoft.com/office/drawing/2014/main" id="{00000000-0008-0000-0800-0000F9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8" name="Text Box 7">
          <a:extLst>
            <a:ext uri="{FF2B5EF4-FFF2-40B4-BE49-F238E27FC236}">
              <a16:creationId xmlns:a16="http://schemas.microsoft.com/office/drawing/2014/main" id="{00000000-0008-0000-0800-0000FA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9" name="Text Box 8">
          <a:extLst>
            <a:ext uri="{FF2B5EF4-FFF2-40B4-BE49-F238E27FC236}">
              <a16:creationId xmlns:a16="http://schemas.microsoft.com/office/drawing/2014/main" id="{00000000-0008-0000-0800-0000FB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20" name="Text Box 9">
          <a:extLst>
            <a:ext uri="{FF2B5EF4-FFF2-40B4-BE49-F238E27FC236}">
              <a16:creationId xmlns:a16="http://schemas.microsoft.com/office/drawing/2014/main" id="{00000000-0008-0000-0800-0000FC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021" name="Text 1">
          <a:extLst>
            <a:ext uri="{FF2B5EF4-FFF2-40B4-BE49-F238E27FC236}">
              <a16:creationId xmlns:a16="http://schemas.microsoft.com/office/drawing/2014/main" id="{00000000-0008-0000-0800-0000FD03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022" name="Text Box 11">
          <a:extLst>
            <a:ext uri="{FF2B5EF4-FFF2-40B4-BE49-F238E27FC236}">
              <a16:creationId xmlns:a16="http://schemas.microsoft.com/office/drawing/2014/main" id="{00000000-0008-0000-0800-0000FE03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023" name="Text Box 12">
          <a:extLst>
            <a:ext uri="{FF2B5EF4-FFF2-40B4-BE49-F238E27FC236}">
              <a16:creationId xmlns:a16="http://schemas.microsoft.com/office/drawing/2014/main" id="{00000000-0008-0000-0800-0000FF03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24" name="Text Box 13">
          <a:extLst>
            <a:ext uri="{FF2B5EF4-FFF2-40B4-BE49-F238E27FC236}">
              <a16:creationId xmlns:a16="http://schemas.microsoft.com/office/drawing/2014/main" id="{00000000-0008-0000-0800-000000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25" name="Text Box 14">
          <a:extLst>
            <a:ext uri="{FF2B5EF4-FFF2-40B4-BE49-F238E27FC236}">
              <a16:creationId xmlns:a16="http://schemas.microsoft.com/office/drawing/2014/main" id="{00000000-0008-0000-0800-000001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6" name="Text Box 15">
          <a:extLst>
            <a:ext uri="{FF2B5EF4-FFF2-40B4-BE49-F238E27FC236}">
              <a16:creationId xmlns:a16="http://schemas.microsoft.com/office/drawing/2014/main" id="{00000000-0008-0000-0800-00000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7" name="Text Box 16">
          <a:extLst>
            <a:ext uri="{FF2B5EF4-FFF2-40B4-BE49-F238E27FC236}">
              <a16:creationId xmlns:a16="http://schemas.microsoft.com/office/drawing/2014/main" id="{00000000-0008-0000-0800-00000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8" name="Text Box 17">
          <a:extLst>
            <a:ext uri="{FF2B5EF4-FFF2-40B4-BE49-F238E27FC236}">
              <a16:creationId xmlns:a16="http://schemas.microsoft.com/office/drawing/2014/main" id="{00000000-0008-0000-0800-00000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9" name="Text Box 18">
          <a:extLst>
            <a:ext uri="{FF2B5EF4-FFF2-40B4-BE49-F238E27FC236}">
              <a16:creationId xmlns:a16="http://schemas.microsoft.com/office/drawing/2014/main" id="{00000000-0008-0000-0800-00000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0" name="Text Box 19">
          <a:extLst>
            <a:ext uri="{FF2B5EF4-FFF2-40B4-BE49-F238E27FC236}">
              <a16:creationId xmlns:a16="http://schemas.microsoft.com/office/drawing/2014/main" id="{00000000-0008-0000-0800-000006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1" name="Text Box 20">
          <a:extLst>
            <a:ext uri="{FF2B5EF4-FFF2-40B4-BE49-F238E27FC236}">
              <a16:creationId xmlns:a16="http://schemas.microsoft.com/office/drawing/2014/main" id="{00000000-0008-0000-0800-000007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2" name="Text Box 21">
          <a:extLst>
            <a:ext uri="{FF2B5EF4-FFF2-40B4-BE49-F238E27FC236}">
              <a16:creationId xmlns:a16="http://schemas.microsoft.com/office/drawing/2014/main" id="{00000000-0008-0000-0800-000008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3" name="Text Box 22">
          <a:extLst>
            <a:ext uri="{FF2B5EF4-FFF2-40B4-BE49-F238E27FC236}">
              <a16:creationId xmlns:a16="http://schemas.microsoft.com/office/drawing/2014/main" id="{00000000-0008-0000-0800-000009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34" name="Text Box 26">
          <a:extLst>
            <a:ext uri="{FF2B5EF4-FFF2-40B4-BE49-F238E27FC236}">
              <a16:creationId xmlns:a16="http://schemas.microsoft.com/office/drawing/2014/main" id="{00000000-0008-0000-0800-00000A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5" name="Text Box 27">
          <a:extLst>
            <a:ext uri="{FF2B5EF4-FFF2-40B4-BE49-F238E27FC236}">
              <a16:creationId xmlns:a16="http://schemas.microsoft.com/office/drawing/2014/main" id="{00000000-0008-0000-0800-00000B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6" name="Text Box 28">
          <a:extLst>
            <a:ext uri="{FF2B5EF4-FFF2-40B4-BE49-F238E27FC236}">
              <a16:creationId xmlns:a16="http://schemas.microsoft.com/office/drawing/2014/main" id="{00000000-0008-0000-0800-00000C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37" name="Text Box 29">
          <a:extLst>
            <a:ext uri="{FF2B5EF4-FFF2-40B4-BE49-F238E27FC236}">
              <a16:creationId xmlns:a16="http://schemas.microsoft.com/office/drawing/2014/main" id="{00000000-0008-0000-0800-00000D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38" name="Text Box 30">
          <a:extLst>
            <a:ext uri="{FF2B5EF4-FFF2-40B4-BE49-F238E27FC236}">
              <a16:creationId xmlns:a16="http://schemas.microsoft.com/office/drawing/2014/main" id="{00000000-0008-0000-0800-00000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39" name="Text Box 31">
          <a:extLst>
            <a:ext uri="{FF2B5EF4-FFF2-40B4-BE49-F238E27FC236}">
              <a16:creationId xmlns:a16="http://schemas.microsoft.com/office/drawing/2014/main" id="{00000000-0008-0000-0800-00000F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0" name="Text Box 32">
          <a:extLst>
            <a:ext uri="{FF2B5EF4-FFF2-40B4-BE49-F238E27FC236}">
              <a16:creationId xmlns:a16="http://schemas.microsoft.com/office/drawing/2014/main" id="{00000000-0008-0000-0800-000010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1" name="Text Box 33">
          <a:extLst>
            <a:ext uri="{FF2B5EF4-FFF2-40B4-BE49-F238E27FC236}">
              <a16:creationId xmlns:a16="http://schemas.microsoft.com/office/drawing/2014/main" id="{00000000-0008-0000-0800-000011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2" name="Text Box 34">
          <a:extLst>
            <a:ext uri="{FF2B5EF4-FFF2-40B4-BE49-F238E27FC236}">
              <a16:creationId xmlns:a16="http://schemas.microsoft.com/office/drawing/2014/main" id="{00000000-0008-0000-0800-000012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3" name="Text Box 35">
          <a:extLst>
            <a:ext uri="{FF2B5EF4-FFF2-40B4-BE49-F238E27FC236}">
              <a16:creationId xmlns:a16="http://schemas.microsoft.com/office/drawing/2014/main" id="{00000000-0008-0000-0800-000013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4" name="Text Box 36">
          <a:extLst>
            <a:ext uri="{FF2B5EF4-FFF2-40B4-BE49-F238E27FC236}">
              <a16:creationId xmlns:a16="http://schemas.microsoft.com/office/drawing/2014/main" id="{00000000-0008-0000-0800-000014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5" name="Text Box 37">
          <a:extLst>
            <a:ext uri="{FF2B5EF4-FFF2-40B4-BE49-F238E27FC236}">
              <a16:creationId xmlns:a16="http://schemas.microsoft.com/office/drawing/2014/main" id="{00000000-0008-0000-0800-000015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6" name="Text Box 38">
          <a:extLst>
            <a:ext uri="{FF2B5EF4-FFF2-40B4-BE49-F238E27FC236}">
              <a16:creationId xmlns:a16="http://schemas.microsoft.com/office/drawing/2014/main" id="{00000000-0008-0000-0800-00001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7" name="Text Box 39">
          <a:extLst>
            <a:ext uri="{FF2B5EF4-FFF2-40B4-BE49-F238E27FC236}">
              <a16:creationId xmlns:a16="http://schemas.microsoft.com/office/drawing/2014/main" id="{00000000-0008-0000-0800-00001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48" name="Text Box 40">
          <a:extLst>
            <a:ext uri="{FF2B5EF4-FFF2-40B4-BE49-F238E27FC236}">
              <a16:creationId xmlns:a16="http://schemas.microsoft.com/office/drawing/2014/main" id="{00000000-0008-0000-0800-000018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9" name="Text Box 41">
          <a:extLst>
            <a:ext uri="{FF2B5EF4-FFF2-40B4-BE49-F238E27FC236}">
              <a16:creationId xmlns:a16="http://schemas.microsoft.com/office/drawing/2014/main" id="{00000000-0008-0000-0800-00001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0" name="Text Box 42">
          <a:extLst>
            <a:ext uri="{FF2B5EF4-FFF2-40B4-BE49-F238E27FC236}">
              <a16:creationId xmlns:a16="http://schemas.microsoft.com/office/drawing/2014/main" id="{00000000-0008-0000-0800-00001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1" name="Text Box 43">
          <a:extLst>
            <a:ext uri="{FF2B5EF4-FFF2-40B4-BE49-F238E27FC236}">
              <a16:creationId xmlns:a16="http://schemas.microsoft.com/office/drawing/2014/main" id="{00000000-0008-0000-0800-00001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2" name="Text Box 44">
          <a:extLst>
            <a:ext uri="{FF2B5EF4-FFF2-40B4-BE49-F238E27FC236}">
              <a16:creationId xmlns:a16="http://schemas.microsoft.com/office/drawing/2014/main" id="{00000000-0008-0000-0800-00001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53" name="Text Box 45">
          <a:extLst>
            <a:ext uri="{FF2B5EF4-FFF2-40B4-BE49-F238E27FC236}">
              <a16:creationId xmlns:a16="http://schemas.microsoft.com/office/drawing/2014/main" id="{00000000-0008-0000-0800-00001D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4" name="Text Box 46">
          <a:extLst>
            <a:ext uri="{FF2B5EF4-FFF2-40B4-BE49-F238E27FC236}">
              <a16:creationId xmlns:a16="http://schemas.microsoft.com/office/drawing/2014/main" id="{00000000-0008-0000-0800-00001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5" name="Text Box 47">
          <a:extLst>
            <a:ext uri="{FF2B5EF4-FFF2-40B4-BE49-F238E27FC236}">
              <a16:creationId xmlns:a16="http://schemas.microsoft.com/office/drawing/2014/main" id="{00000000-0008-0000-0800-00001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56" name="Text Box 48">
          <a:extLst>
            <a:ext uri="{FF2B5EF4-FFF2-40B4-BE49-F238E27FC236}">
              <a16:creationId xmlns:a16="http://schemas.microsoft.com/office/drawing/2014/main" id="{00000000-0008-0000-0800-000020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57" name="Text Box 52">
          <a:extLst>
            <a:ext uri="{FF2B5EF4-FFF2-40B4-BE49-F238E27FC236}">
              <a16:creationId xmlns:a16="http://schemas.microsoft.com/office/drawing/2014/main" id="{00000000-0008-0000-0800-000021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58" name="Text Box 53">
          <a:extLst>
            <a:ext uri="{FF2B5EF4-FFF2-40B4-BE49-F238E27FC236}">
              <a16:creationId xmlns:a16="http://schemas.microsoft.com/office/drawing/2014/main" id="{00000000-0008-0000-0800-000022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59" name="Text Box 54">
          <a:extLst>
            <a:ext uri="{FF2B5EF4-FFF2-40B4-BE49-F238E27FC236}">
              <a16:creationId xmlns:a16="http://schemas.microsoft.com/office/drawing/2014/main" id="{00000000-0008-0000-0800-000023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60" name="Text Box 55">
          <a:extLst>
            <a:ext uri="{FF2B5EF4-FFF2-40B4-BE49-F238E27FC236}">
              <a16:creationId xmlns:a16="http://schemas.microsoft.com/office/drawing/2014/main" id="{00000000-0008-0000-0800-000024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61" name="Text Box 56">
          <a:extLst>
            <a:ext uri="{FF2B5EF4-FFF2-40B4-BE49-F238E27FC236}">
              <a16:creationId xmlns:a16="http://schemas.microsoft.com/office/drawing/2014/main" id="{00000000-0008-0000-0800-000025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62" name="Text Box 57">
          <a:extLst>
            <a:ext uri="{FF2B5EF4-FFF2-40B4-BE49-F238E27FC236}">
              <a16:creationId xmlns:a16="http://schemas.microsoft.com/office/drawing/2014/main" id="{00000000-0008-0000-0800-000026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3" name="Text Box 58">
          <a:extLst>
            <a:ext uri="{FF2B5EF4-FFF2-40B4-BE49-F238E27FC236}">
              <a16:creationId xmlns:a16="http://schemas.microsoft.com/office/drawing/2014/main" id="{00000000-0008-0000-0800-000027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4" name="Text Box 59">
          <a:extLst>
            <a:ext uri="{FF2B5EF4-FFF2-40B4-BE49-F238E27FC236}">
              <a16:creationId xmlns:a16="http://schemas.microsoft.com/office/drawing/2014/main" id="{00000000-0008-0000-0800-000028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5" name="Text Box 60">
          <a:extLst>
            <a:ext uri="{FF2B5EF4-FFF2-40B4-BE49-F238E27FC236}">
              <a16:creationId xmlns:a16="http://schemas.microsoft.com/office/drawing/2014/main" id="{00000000-0008-0000-0800-000029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6" name="Text Box 61">
          <a:extLst>
            <a:ext uri="{FF2B5EF4-FFF2-40B4-BE49-F238E27FC236}">
              <a16:creationId xmlns:a16="http://schemas.microsoft.com/office/drawing/2014/main" id="{00000000-0008-0000-0800-00002A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7" name="Text Box 62">
          <a:extLst>
            <a:ext uri="{FF2B5EF4-FFF2-40B4-BE49-F238E27FC236}">
              <a16:creationId xmlns:a16="http://schemas.microsoft.com/office/drawing/2014/main" id="{00000000-0008-0000-0800-00002B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8" name="Text Box 63">
          <a:extLst>
            <a:ext uri="{FF2B5EF4-FFF2-40B4-BE49-F238E27FC236}">
              <a16:creationId xmlns:a16="http://schemas.microsoft.com/office/drawing/2014/main" id="{00000000-0008-0000-0800-00002C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9" name="Text Box 64">
          <a:extLst>
            <a:ext uri="{FF2B5EF4-FFF2-40B4-BE49-F238E27FC236}">
              <a16:creationId xmlns:a16="http://schemas.microsoft.com/office/drawing/2014/main" id="{00000000-0008-0000-0800-00002D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70" name="Text Box 65">
          <a:extLst>
            <a:ext uri="{FF2B5EF4-FFF2-40B4-BE49-F238E27FC236}">
              <a16:creationId xmlns:a16="http://schemas.microsoft.com/office/drawing/2014/main" id="{00000000-0008-0000-0800-00002E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71" name="Text Box 66">
          <a:extLst>
            <a:ext uri="{FF2B5EF4-FFF2-40B4-BE49-F238E27FC236}">
              <a16:creationId xmlns:a16="http://schemas.microsoft.com/office/drawing/2014/main" id="{00000000-0008-0000-0800-00002F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1072" name="Text Box 67">
          <a:extLst>
            <a:ext uri="{FF2B5EF4-FFF2-40B4-BE49-F238E27FC236}">
              <a16:creationId xmlns:a16="http://schemas.microsoft.com/office/drawing/2014/main" id="{00000000-0008-0000-0800-00003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1073" name="Text Box 68">
          <a:extLst>
            <a:ext uri="{FF2B5EF4-FFF2-40B4-BE49-F238E27FC236}">
              <a16:creationId xmlns:a16="http://schemas.microsoft.com/office/drawing/2014/main" id="{00000000-0008-0000-0800-00003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4" name="Text Box 69">
          <a:extLst>
            <a:ext uri="{FF2B5EF4-FFF2-40B4-BE49-F238E27FC236}">
              <a16:creationId xmlns:a16="http://schemas.microsoft.com/office/drawing/2014/main" id="{00000000-0008-0000-0800-00003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5" name="Text Box 70">
          <a:extLst>
            <a:ext uri="{FF2B5EF4-FFF2-40B4-BE49-F238E27FC236}">
              <a16:creationId xmlns:a16="http://schemas.microsoft.com/office/drawing/2014/main" id="{00000000-0008-0000-0800-00003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6" name="Text Box 71">
          <a:extLst>
            <a:ext uri="{FF2B5EF4-FFF2-40B4-BE49-F238E27FC236}">
              <a16:creationId xmlns:a16="http://schemas.microsoft.com/office/drawing/2014/main" id="{00000000-0008-0000-0800-00003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7" name="Text Box 72">
          <a:extLst>
            <a:ext uri="{FF2B5EF4-FFF2-40B4-BE49-F238E27FC236}">
              <a16:creationId xmlns:a16="http://schemas.microsoft.com/office/drawing/2014/main" id="{00000000-0008-0000-0800-00003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8" name="Text Box 73">
          <a:extLst>
            <a:ext uri="{FF2B5EF4-FFF2-40B4-BE49-F238E27FC236}">
              <a16:creationId xmlns:a16="http://schemas.microsoft.com/office/drawing/2014/main" id="{00000000-0008-0000-0800-00003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9" name="Text Box 74">
          <a:extLst>
            <a:ext uri="{FF2B5EF4-FFF2-40B4-BE49-F238E27FC236}">
              <a16:creationId xmlns:a16="http://schemas.microsoft.com/office/drawing/2014/main" id="{00000000-0008-0000-0800-00003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0" name="Text Box 75">
          <a:extLst>
            <a:ext uri="{FF2B5EF4-FFF2-40B4-BE49-F238E27FC236}">
              <a16:creationId xmlns:a16="http://schemas.microsoft.com/office/drawing/2014/main" id="{00000000-0008-0000-0800-00003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1" name="Text Box 76">
          <a:extLst>
            <a:ext uri="{FF2B5EF4-FFF2-40B4-BE49-F238E27FC236}">
              <a16:creationId xmlns:a16="http://schemas.microsoft.com/office/drawing/2014/main" id="{00000000-0008-0000-0800-00003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2" name="Text Box 77">
          <a:extLst>
            <a:ext uri="{FF2B5EF4-FFF2-40B4-BE49-F238E27FC236}">
              <a16:creationId xmlns:a16="http://schemas.microsoft.com/office/drawing/2014/main" id="{00000000-0008-0000-0800-00003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3" name="Text Box 78">
          <a:extLst>
            <a:ext uri="{FF2B5EF4-FFF2-40B4-BE49-F238E27FC236}">
              <a16:creationId xmlns:a16="http://schemas.microsoft.com/office/drawing/2014/main" id="{00000000-0008-0000-0800-00003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4" name="Text Box 79">
          <a:extLst>
            <a:ext uri="{FF2B5EF4-FFF2-40B4-BE49-F238E27FC236}">
              <a16:creationId xmlns:a16="http://schemas.microsoft.com/office/drawing/2014/main" id="{00000000-0008-0000-0800-00003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5" name="Text Box 80">
          <a:extLst>
            <a:ext uri="{FF2B5EF4-FFF2-40B4-BE49-F238E27FC236}">
              <a16:creationId xmlns:a16="http://schemas.microsoft.com/office/drawing/2014/main" id="{00000000-0008-0000-0800-00003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6" name="Text Box 81">
          <a:extLst>
            <a:ext uri="{FF2B5EF4-FFF2-40B4-BE49-F238E27FC236}">
              <a16:creationId xmlns:a16="http://schemas.microsoft.com/office/drawing/2014/main" id="{00000000-0008-0000-0800-00003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87" name="Text Box 82">
          <a:extLst>
            <a:ext uri="{FF2B5EF4-FFF2-40B4-BE49-F238E27FC236}">
              <a16:creationId xmlns:a16="http://schemas.microsoft.com/office/drawing/2014/main" id="{00000000-0008-0000-0800-00003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8" name="Text Box 83">
          <a:extLst>
            <a:ext uri="{FF2B5EF4-FFF2-40B4-BE49-F238E27FC236}">
              <a16:creationId xmlns:a16="http://schemas.microsoft.com/office/drawing/2014/main" id="{00000000-0008-0000-0800-00004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9" name="Text Box 84">
          <a:extLst>
            <a:ext uri="{FF2B5EF4-FFF2-40B4-BE49-F238E27FC236}">
              <a16:creationId xmlns:a16="http://schemas.microsoft.com/office/drawing/2014/main" id="{00000000-0008-0000-0800-00004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0" name="Text Box 85">
          <a:extLst>
            <a:ext uri="{FF2B5EF4-FFF2-40B4-BE49-F238E27FC236}">
              <a16:creationId xmlns:a16="http://schemas.microsoft.com/office/drawing/2014/main" id="{00000000-0008-0000-0800-00004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1" name="Text Box 86">
          <a:extLst>
            <a:ext uri="{FF2B5EF4-FFF2-40B4-BE49-F238E27FC236}">
              <a16:creationId xmlns:a16="http://schemas.microsoft.com/office/drawing/2014/main" id="{00000000-0008-0000-0800-00004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92" name="Text Box 87">
          <a:extLst>
            <a:ext uri="{FF2B5EF4-FFF2-40B4-BE49-F238E27FC236}">
              <a16:creationId xmlns:a16="http://schemas.microsoft.com/office/drawing/2014/main" id="{00000000-0008-0000-0800-00004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3" name="Text Box 88">
          <a:extLst>
            <a:ext uri="{FF2B5EF4-FFF2-40B4-BE49-F238E27FC236}">
              <a16:creationId xmlns:a16="http://schemas.microsoft.com/office/drawing/2014/main" id="{00000000-0008-0000-0800-00004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4" name="Text Box 89">
          <a:extLst>
            <a:ext uri="{FF2B5EF4-FFF2-40B4-BE49-F238E27FC236}">
              <a16:creationId xmlns:a16="http://schemas.microsoft.com/office/drawing/2014/main" id="{00000000-0008-0000-0800-00004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95" name="Text Box 90">
          <a:extLst>
            <a:ext uri="{FF2B5EF4-FFF2-40B4-BE49-F238E27FC236}">
              <a16:creationId xmlns:a16="http://schemas.microsoft.com/office/drawing/2014/main" id="{00000000-0008-0000-0800-00004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6" name="Text Box 91">
          <a:extLst>
            <a:ext uri="{FF2B5EF4-FFF2-40B4-BE49-F238E27FC236}">
              <a16:creationId xmlns:a16="http://schemas.microsoft.com/office/drawing/2014/main" id="{00000000-0008-0000-0800-00004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7" name="Text Box 92">
          <a:extLst>
            <a:ext uri="{FF2B5EF4-FFF2-40B4-BE49-F238E27FC236}">
              <a16:creationId xmlns:a16="http://schemas.microsoft.com/office/drawing/2014/main" id="{00000000-0008-0000-0800-00004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8" name="Text Box 93">
          <a:extLst>
            <a:ext uri="{FF2B5EF4-FFF2-40B4-BE49-F238E27FC236}">
              <a16:creationId xmlns:a16="http://schemas.microsoft.com/office/drawing/2014/main" id="{00000000-0008-0000-0800-00004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9" name="Text Box 94">
          <a:extLst>
            <a:ext uri="{FF2B5EF4-FFF2-40B4-BE49-F238E27FC236}">
              <a16:creationId xmlns:a16="http://schemas.microsoft.com/office/drawing/2014/main" id="{00000000-0008-0000-0800-00004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0" name="Text Box 95">
          <a:extLst>
            <a:ext uri="{FF2B5EF4-FFF2-40B4-BE49-F238E27FC236}">
              <a16:creationId xmlns:a16="http://schemas.microsoft.com/office/drawing/2014/main" id="{00000000-0008-0000-0800-00004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1" name="Text Box 96">
          <a:extLst>
            <a:ext uri="{FF2B5EF4-FFF2-40B4-BE49-F238E27FC236}">
              <a16:creationId xmlns:a16="http://schemas.microsoft.com/office/drawing/2014/main" id="{00000000-0008-0000-0800-00004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2" name="Text Box 97">
          <a:extLst>
            <a:ext uri="{FF2B5EF4-FFF2-40B4-BE49-F238E27FC236}">
              <a16:creationId xmlns:a16="http://schemas.microsoft.com/office/drawing/2014/main" id="{00000000-0008-0000-0800-00004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3" name="Text Box 98">
          <a:extLst>
            <a:ext uri="{FF2B5EF4-FFF2-40B4-BE49-F238E27FC236}">
              <a16:creationId xmlns:a16="http://schemas.microsoft.com/office/drawing/2014/main" id="{00000000-0008-0000-0800-00004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4" name="Text Box 99">
          <a:extLst>
            <a:ext uri="{FF2B5EF4-FFF2-40B4-BE49-F238E27FC236}">
              <a16:creationId xmlns:a16="http://schemas.microsoft.com/office/drawing/2014/main" id="{00000000-0008-0000-0800-00005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5" name="Text Box 100">
          <a:extLst>
            <a:ext uri="{FF2B5EF4-FFF2-40B4-BE49-F238E27FC236}">
              <a16:creationId xmlns:a16="http://schemas.microsoft.com/office/drawing/2014/main" id="{00000000-0008-0000-0800-00005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6" name="Text Box 101">
          <a:extLst>
            <a:ext uri="{FF2B5EF4-FFF2-40B4-BE49-F238E27FC236}">
              <a16:creationId xmlns:a16="http://schemas.microsoft.com/office/drawing/2014/main" id="{00000000-0008-0000-0800-00005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7" name="Text Box 102">
          <a:extLst>
            <a:ext uri="{FF2B5EF4-FFF2-40B4-BE49-F238E27FC236}">
              <a16:creationId xmlns:a16="http://schemas.microsoft.com/office/drawing/2014/main" id="{00000000-0008-0000-0800-00005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08" name="Text Box 103">
          <a:extLst>
            <a:ext uri="{FF2B5EF4-FFF2-40B4-BE49-F238E27FC236}">
              <a16:creationId xmlns:a16="http://schemas.microsoft.com/office/drawing/2014/main" id="{00000000-0008-0000-0800-000054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09" name="Text Box 104">
          <a:extLst>
            <a:ext uri="{FF2B5EF4-FFF2-40B4-BE49-F238E27FC236}">
              <a16:creationId xmlns:a16="http://schemas.microsoft.com/office/drawing/2014/main" id="{00000000-0008-0000-0800-000055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0" name="Text Box 105">
          <a:extLst>
            <a:ext uri="{FF2B5EF4-FFF2-40B4-BE49-F238E27FC236}">
              <a16:creationId xmlns:a16="http://schemas.microsoft.com/office/drawing/2014/main" id="{00000000-0008-0000-0800-00005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1" name="Text Box 106">
          <a:extLst>
            <a:ext uri="{FF2B5EF4-FFF2-40B4-BE49-F238E27FC236}">
              <a16:creationId xmlns:a16="http://schemas.microsoft.com/office/drawing/2014/main" id="{00000000-0008-0000-0800-00005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2" name="Text Box 107">
          <a:extLst>
            <a:ext uri="{FF2B5EF4-FFF2-40B4-BE49-F238E27FC236}">
              <a16:creationId xmlns:a16="http://schemas.microsoft.com/office/drawing/2014/main" id="{00000000-0008-0000-0800-000058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3" name="Text Box 108">
          <a:extLst>
            <a:ext uri="{FF2B5EF4-FFF2-40B4-BE49-F238E27FC236}">
              <a16:creationId xmlns:a16="http://schemas.microsoft.com/office/drawing/2014/main" id="{00000000-0008-0000-0800-00005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4" name="Text Box 109">
          <a:extLst>
            <a:ext uri="{FF2B5EF4-FFF2-40B4-BE49-F238E27FC236}">
              <a16:creationId xmlns:a16="http://schemas.microsoft.com/office/drawing/2014/main" id="{00000000-0008-0000-0800-00005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5" name="Text Box 110">
          <a:extLst>
            <a:ext uri="{FF2B5EF4-FFF2-40B4-BE49-F238E27FC236}">
              <a16:creationId xmlns:a16="http://schemas.microsoft.com/office/drawing/2014/main" id="{00000000-0008-0000-0800-00005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6" name="Text Box 111">
          <a:extLst>
            <a:ext uri="{FF2B5EF4-FFF2-40B4-BE49-F238E27FC236}">
              <a16:creationId xmlns:a16="http://schemas.microsoft.com/office/drawing/2014/main" id="{00000000-0008-0000-0800-00005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7" name="Text Box 112">
          <a:extLst>
            <a:ext uri="{FF2B5EF4-FFF2-40B4-BE49-F238E27FC236}">
              <a16:creationId xmlns:a16="http://schemas.microsoft.com/office/drawing/2014/main" id="{00000000-0008-0000-0800-00005D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8" name="Text Box 113">
          <a:extLst>
            <a:ext uri="{FF2B5EF4-FFF2-40B4-BE49-F238E27FC236}">
              <a16:creationId xmlns:a16="http://schemas.microsoft.com/office/drawing/2014/main" id="{00000000-0008-0000-0800-00005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9" name="Text Box 114">
          <a:extLst>
            <a:ext uri="{FF2B5EF4-FFF2-40B4-BE49-F238E27FC236}">
              <a16:creationId xmlns:a16="http://schemas.microsoft.com/office/drawing/2014/main" id="{00000000-0008-0000-0800-00005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0" name="Text Box 115">
          <a:extLst>
            <a:ext uri="{FF2B5EF4-FFF2-40B4-BE49-F238E27FC236}">
              <a16:creationId xmlns:a16="http://schemas.microsoft.com/office/drawing/2014/main" id="{00000000-0008-0000-0800-000060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1" name="Text Box 116">
          <a:extLst>
            <a:ext uri="{FF2B5EF4-FFF2-40B4-BE49-F238E27FC236}">
              <a16:creationId xmlns:a16="http://schemas.microsoft.com/office/drawing/2014/main" id="{00000000-0008-0000-0800-000061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2" name="Text Box 117">
          <a:extLst>
            <a:ext uri="{FF2B5EF4-FFF2-40B4-BE49-F238E27FC236}">
              <a16:creationId xmlns:a16="http://schemas.microsoft.com/office/drawing/2014/main" id="{00000000-0008-0000-0800-000062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3" name="Text Box 118">
          <a:extLst>
            <a:ext uri="{FF2B5EF4-FFF2-40B4-BE49-F238E27FC236}">
              <a16:creationId xmlns:a16="http://schemas.microsoft.com/office/drawing/2014/main" id="{00000000-0008-0000-0800-000063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4" name="Text Box 119">
          <a:extLst>
            <a:ext uri="{FF2B5EF4-FFF2-40B4-BE49-F238E27FC236}">
              <a16:creationId xmlns:a16="http://schemas.microsoft.com/office/drawing/2014/main" id="{00000000-0008-0000-0800-000064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5" name="Text Box 120">
          <a:extLst>
            <a:ext uri="{FF2B5EF4-FFF2-40B4-BE49-F238E27FC236}">
              <a16:creationId xmlns:a16="http://schemas.microsoft.com/office/drawing/2014/main" id="{00000000-0008-0000-0800-000065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6" name="Text Box 121">
          <a:extLst>
            <a:ext uri="{FF2B5EF4-FFF2-40B4-BE49-F238E27FC236}">
              <a16:creationId xmlns:a16="http://schemas.microsoft.com/office/drawing/2014/main" id="{00000000-0008-0000-0800-00006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7" name="Text Box 122">
          <a:extLst>
            <a:ext uri="{FF2B5EF4-FFF2-40B4-BE49-F238E27FC236}">
              <a16:creationId xmlns:a16="http://schemas.microsoft.com/office/drawing/2014/main" id="{00000000-0008-0000-0800-00006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8" name="Text Box 123">
          <a:extLst>
            <a:ext uri="{FF2B5EF4-FFF2-40B4-BE49-F238E27FC236}">
              <a16:creationId xmlns:a16="http://schemas.microsoft.com/office/drawing/2014/main" id="{00000000-0008-0000-0800-000068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9" name="Text Box 124">
          <a:extLst>
            <a:ext uri="{FF2B5EF4-FFF2-40B4-BE49-F238E27FC236}">
              <a16:creationId xmlns:a16="http://schemas.microsoft.com/office/drawing/2014/main" id="{00000000-0008-0000-0800-00006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0" name="Text Box 125">
          <a:extLst>
            <a:ext uri="{FF2B5EF4-FFF2-40B4-BE49-F238E27FC236}">
              <a16:creationId xmlns:a16="http://schemas.microsoft.com/office/drawing/2014/main" id="{00000000-0008-0000-0800-00006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1" name="Text Box 126">
          <a:extLst>
            <a:ext uri="{FF2B5EF4-FFF2-40B4-BE49-F238E27FC236}">
              <a16:creationId xmlns:a16="http://schemas.microsoft.com/office/drawing/2014/main" id="{00000000-0008-0000-0800-00006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2" name="Text Box 127">
          <a:extLst>
            <a:ext uri="{FF2B5EF4-FFF2-40B4-BE49-F238E27FC236}">
              <a16:creationId xmlns:a16="http://schemas.microsoft.com/office/drawing/2014/main" id="{00000000-0008-0000-0800-00006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3" name="Text Box 128">
          <a:extLst>
            <a:ext uri="{FF2B5EF4-FFF2-40B4-BE49-F238E27FC236}">
              <a16:creationId xmlns:a16="http://schemas.microsoft.com/office/drawing/2014/main" id="{00000000-0008-0000-0800-00006D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4" name="Text Box 129">
          <a:extLst>
            <a:ext uri="{FF2B5EF4-FFF2-40B4-BE49-F238E27FC236}">
              <a16:creationId xmlns:a16="http://schemas.microsoft.com/office/drawing/2014/main" id="{00000000-0008-0000-0800-00006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5" name="Text Box 130">
          <a:extLst>
            <a:ext uri="{FF2B5EF4-FFF2-40B4-BE49-F238E27FC236}">
              <a16:creationId xmlns:a16="http://schemas.microsoft.com/office/drawing/2014/main" id="{00000000-0008-0000-0800-00006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6" name="Text Box 131">
          <a:extLst>
            <a:ext uri="{FF2B5EF4-FFF2-40B4-BE49-F238E27FC236}">
              <a16:creationId xmlns:a16="http://schemas.microsoft.com/office/drawing/2014/main" id="{00000000-0008-0000-0800-000070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7" name="Text Box 132">
          <a:extLst>
            <a:ext uri="{FF2B5EF4-FFF2-40B4-BE49-F238E27FC236}">
              <a16:creationId xmlns:a16="http://schemas.microsoft.com/office/drawing/2014/main" id="{00000000-0008-0000-0800-000071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38" name="Text Box 4">
          <a:extLst>
            <a:ext uri="{FF2B5EF4-FFF2-40B4-BE49-F238E27FC236}">
              <a16:creationId xmlns:a16="http://schemas.microsoft.com/office/drawing/2014/main" id="{00000000-0008-0000-0800-00007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39" name="Text Box 5">
          <a:extLst>
            <a:ext uri="{FF2B5EF4-FFF2-40B4-BE49-F238E27FC236}">
              <a16:creationId xmlns:a16="http://schemas.microsoft.com/office/drawing/2014/main" id="{00000000-0008-0000-0800-00007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0" name="Text Box 6">
          <a:extLst>
            <a:ext uri="{FF2B5EF4-FFF2-40B4-BE49-F238E27FC236}">
              <a16:creationId xmlns:a16="http://schemas.microsoft.com/office/drawing/2014/main" id="{00000000-0008-0000-0800-00007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1" name="Text Box 7">
          <a:extLst>
            <a:ext uri="{FF2B5EF4-FFF2-40B4-BE49-F238E27FC236}">
              <a16:creationId xmlns:a16="http://schemas.microsoft.com/office/drawing/2014/main" id="{00000000-0008-0000-0800-00007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2" name="Text Box 8">
          <a:extLst>
            <a:ext uri="{FF2B5EF4-FFF2-40B4-BE49-F238E27FC236}">
              <a16:creationId xmlns:a16="http://schemas.microsoft.com/office/drawing/2014/main" id="{00000000-0008-0000-0800-00007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3" name="Text Box 9">
          <a:extLst>
            <a:ext uri="{FF2B5EF4-FFF2-40B4-BE49-F238E27FC236}">
              <a16:creationId xmlns:a16="http://schemas.microsoft.com/office/drawing/2014/main" id="{00000000-0008-0000-0800-00007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4" name="Text Box 14">
          <a:extLst>
            <a:ext uri="{FF2B5EF4-FFF2-40B4-BE49-F238E27FC236}">
              <a16:creationId xmlns:a16="http://schemas.microsoft.com/office/drawing/2014/main" id="{00000000-0008-0000-0800-00007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5" name="Text Box 19">
          <a:extLst>
            <a:ext uri="{FF2B5EF4-FFF2-40B4-BE49-F238E27FC236}">
              <a16:creationId xmlns:a16="http://schemas.microsoft.com/office/drawing/2014/main" id="{00000000-0008-0000-0800-00007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6" name="Text Box 20">
          <a:extLst>
            <a:ext uri="{FF2B5EF4-FFF2-40B4-BE49-F238E27FC236}">
              <a16:creationId xmlns:a16="http://schemas.microsoft.com/office/drawing/2014/main" id="{00000000-0008-0000-0800-00007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7" name="Text Box 21">
          <a:extLst>
            <a:ext uri="{FF2B5EF4-FFF2-40B4-BE49-F238E27FC236}">
              <a16:creationId xmlns:a16="http://schemas.microsoft.com/office/drawing/2014/main" id="{00000000-0008-0000-0800-00007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8" name="Text Box 22">
          <a:extLst>
            <a:ext uri="{FF2B5EF4-FFF2-40B4-BE49-F238E27FC236}">
              <a16:creationId xmlns:a16="http://schemas.microsoft.com/office/drawing/2014/main" id="{00000000-0008-0000-0800-00007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9" name="Text Box 27">
          <a:extLst>
            <a:ext uri="{FF2B5EF4-FFF2-40B4-BE49-F238E27FC236}">
              <a16:creationId xmlns:a16="http://schemas.microsoft.com/office/drawing/2014/main" id="{00000000-0008-0000-0800-00007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0" name="Text Box 28">
          <a:extLst>
            <a:ext uri="{FF2B5EF4-FFF2-40B4-BE49-F238E27FC236}">
              <a16:creationId xmlns:a16="http://schemas.microsoft.com/office/drawing/2014/main" id="{00000000-0008-0000-0800-00007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1" name="Text Box 52">
          <a:extLst>
            <a:ext uri="{FF2B5EF4-FFF2-40B4-BE49-F238E27FC236}">
              <a16:creationId xmlns:a16="http://schemas.microsoft.com/office/drawing/2014/main" id="{00000000-0008-0000-0800-00007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2" name="Text Box 53">
          <a:extLst>
            <a:ext uri="{FF2B5EF4-FFF2-40B4-BE49-F238E27FC236}">
              <a16:creationId xmlns:a16="http://schemas.microsoft.com/office/drawing/2014/main" id="{00000000-0008-0000-0800-00008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3" name="Text Box 54">
          <a:extLst>
            <a:ext uri="{FF2B5EF4-FFF2-40B4-BE49-F238E27FC236}">
              <a16:creationId xmlns:a16="http://schemas.microsoft.com/office/drawing/2014/main" id="{00000000-0008-0000-0800-00008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4" name="Text Box 55">
          <a:extLst>
            <a:ext uri="{FF2B5EF4-FFF2-40B4-BE49-F238E27FC236}">
              <a16:creationId xmlns:a16="http://schemas.microsoft.com/office/drawing/2014/main" id="{00000000-0008-0000-0800-00008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5" name="Text Box 56">
          <a:extLst>
            <a:ext uri="{FF2B5EF4-FFF2-40B4-BE49-F238E27FC236}">
              <a16:creationId xmlns:a16="http://schemas.microsoft.com/office/drawing/2014/main" id="{00000000-0008-0000-0800-00008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6" name="Text Box 57">
          <a:extLst>
            <a:ext uri="{FF2B5EF4-FFF2-40B4-BE49-F238E27FC236}">
              <a16:creationId xmlns:a16="http://schemas.microsoft.com/office/drawing/2014/main" id="{00000000-0008-0000-0800-00008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7" name="Text Box 4">
          <a:extLst>
            <a:ext uri="{FF2B5EF4-FFF2-40B4-BE49-F238E27FC236}">
              <a16:creationId xmlns:a16="http://schemas.microsoft.com/office/drawing/2014/main" id="{00000000-0008-0000-0800-00008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8" name="Text Box 5">
          <a:extLst>
            <a:ext uri="{FF2B5EF4-FFF2-40B4-BE49-F238E27FC236}">
              <a16:creationId xmlns:a16="http://schemas.microsoft.com/office/drawing/2014/main" id="{00000000-0008-0000-0800-00008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9" name="Text Box 6">
          <a:extLst>
            <a:ext uri="{FF2B5EF4-FFF2-40B4-BE49-F238E27FC236}">
              <a16:creationId xmlns:a16="http://schemas.microsoft.com/office/drawing/2014/main" id="{00000000-0008-0000-0800-00008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0" name="Text Box 7">
          <a:extLst>
            <a:ext uri="{FF2B5EF4-FFF2-40B4-BE49-F238E27FC236}">
              <a16:creationId xmlns:a16="http://schemas.microsoft.com/office/drawing/2014/main" id="{00000000-0008-0000-0800-00008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1" name="Text Box 8">
          <a:extLst>
            <a:ext uri="{FF2B5EF4-FFF2-40B4-BE49-F238E27FC236}">
              <a16:creationId xmlns:a16="http://schemas.microsoft.com/office/drawing/2014/main" id="{00000000-0008-0000-0800-00008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2" name="Text Box 9">
          <a:extLst>
            <a:ext uri="{FF2B5EF4-FFF2-40B4-BE49-F238E27FC236}">
              <a16:creationId xmlns:a16="http://schemas.microsoft.com/office/drawing/2014/main" id="{00000000-0008-0000-0800-00008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3" name="Text Box 14">
          <a:extLst>
            <a:ext uri="{FF2B5EF4-FFF2-40B4-BE49-F238E27FC236}">
              <a16:creationId xmlns:a16="http://schemas.microsoft.com/office/drawing/2014/main" id="{00000000-0008-0000-0800-00008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4" name="Text Box 19">
          <a:extLst>
            <a:ext uri="{FF2B5EF4-FFF2-40B4-BE49-F238E27FC236}">
              <a16:creationId xmlns:a16="http://schemas.microsoft.com/office/drawing/2014/main" id="{00000000-0008-0000-0800-00008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5" name="Text Box 20">
          <a:extLst>
            <a:ext uri="{FF2B5EF4-FFF2-40B4-BE49-F238E27FC236}">
              <a16:creationId xmlns:a16="http://schemas.microsoft.com/office/drawing/2014/main" id="{00000000-0008-0000-0800-00008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6" name="Text Box 21">
          <a:extLst>
            <a:ext uri="{FF2B5EF4-FFF2-40B4-BE49-F238E27FC236}">
              <a16:creationId xmlns:a16="http://schemas.microsoft.com/office/drawing/2014/main" id="{00000000-0008-0000-0800-00008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7" name="Text Box 22">
          <a:extLst>
            <a:ext uri="{FF2B5EF4-FFF2-40B4-BE49-F238E27FC236}">
              <a16:creationId xmlns:a16="http://schemas.microsoft.com/office/drawing/2014/main" id="{00000000-0008-0000-0800-00008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8" name="Text Box 27">
          <a:extLst>
            <a:ext uri="{FF2B5EF4-FFF2-40B4-BE49-F238E27FC236}">
              <a16:creationId xmlns:a16="http://schemas.microsoft.com/office/drawing/2014/main" id="{00000000-0008-0000-0800-00009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9" name="Text Box 28">
          <a:extLst>
            <a:ext uri="{FF2B5EF4-FFF2-40B4-BE49-F238E27FC236}">
              <a16:creationId xmlns:a16="http://schemas.microsoft.com/office/drawing/2014/main" id="{00000000-0008-0000-0800-00009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0" name="Text Box 52">
          <a:extLst>
            <a:ext uri="{FF2B5EF4-FFF2-40B4-BE49-F238E27FC236}">
              <a16:creationId xmlns:a16="http://schemas.microsoft.com/office/drawing/2014/main" id="{00000000-0008-0000-0800-00009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1" name="Text Box 53">
          <a:extLst>
            <a:ext uri="{FF2B5EF4-FFF2-40B4-BE49-F238E27FC236}">
              <a16:creationId xmlns:a16="http://schemas.microsoft.com/office/drawing/2014/main" id="{00000000-0008-0000-0800-00009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2" name="Text Box 54">
          <a:extLst>
            <a:ext uri="{FF2B5EF4-FFF2-40B4-BE49-F238E27FC236}">
              <a16:creationId xmlns:a16="http://schemas.microsoft.com/office/drawing/2014/main" id="{00000000-0008-0000-0800-00009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3" name="Text Box 55">
          <a:extLst>
            <a:ext uri="{FF2B5EF4-FFF2-40B4-BE49-F238E27FC236}">
              <a16:creationId xmlns:a16="http://schemas.microsoft.com/office/drawing/2014/main" id="{00000000-0008-0000-0800-00009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4" name="Text Box 56">
          <a:extLst>
            <a:ext uri="{FF2B5EF4-FFF2-40B4-BE49-F238E27FC236}">
              <a16:creationId xmlns:a16="http://schemas.microsoft.com/office/drawing/2014/main" id="{00000000-0008-0000-0800-00009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5" name="Text Box 57">
          <a:extLst>
            <a:ext uri="{FF2B5EF4-FFF2-40B4-BE49-F238E27FC236}">
              <a16:creationId xmlns:a16="http://schemas.microsoft.com/office/drawing/2014/main" id="{00000000-0008-0000-0800-00009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6" name="Text Box 69">
          <a:extLst>
            <a:ext uri="{FF2B5EF4-FFF2-40B4-BE49-F238E27FC236}">
              <a16:creationId xmlns:a16="http://schemas.microsoft.com/office/drawing/2014/main" id="{00000000-0008-0000-0800-00009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7" name="Text Box 70">
          <a:extLst>
            <a:ext uri="{FF2B5EF4-FFF2-40B4-BE49-F238E27FC236}">
              <a16:creationId xmlns:a16="http://schemas.microsoft.com/office/drawing/2014/main" id="{00000000-0008-0000-0800-00009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8" name="Text Box 71">
          <a:extLst>
            <a:ext uri="{FF2B5EF4-FFF2-40B4-BE49-F238E27FC236}">
              <a16:creationId xmlns:a16="http://schemas.microsoft.com/office/drawing/2014/main" id="{00000000-0008-0000-0800-00009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9" name="Text Box 73">
          <a:extLst>
            <a:ext uri="{FF2B5EF4-FFF2-40B4-BE49-F238E27FC236}">
              <a16:creationId xmlns:a16="http://schemas.microsoft.com/office/drawing/2014/main" id="{00000000-0008-0000-0800-00009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0" name="Text Box 74">
          <a:extLst>
            <a:ext uri="{FF2B5EF4-FFF2-40B4-BE49-F238E27FC236}">
              <a16:creationId xmlns:a16="http://schemas.microsoft.com/office/drawing/2014/main" id="{00000000-0008-0000-0800-00009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1" name="Text Box 75">
          <a:extLst>
            <a:ext uri="{FF2B5EF4-FFF2-40B4-BE49-F238E27FC236}">
              <a16:creationId xmlns:a16="http://schemas.microsoft.com/office/drawing/2014/main" id="{00000000-0008-0000-0800-00009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2" name="Text Box 76">
          <a:extLst>
            <a:ext uri="{FF2B5EF4-FFF2-40B4-BE49-F238E27FC236}">
              <a16:creationId xmlns:a16="http://schemas.microsoft.com/office/drawing/2014/main" id="{00000000-0008-0000-0800-00009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3" name="Text Box 78">
          <a:extLst>
            <a:ext uri="{FF2B5EF4-FFF2-40B4-BE49-F238E27FC236}">
              <a16:creationId xmlns:a16="http://schemas.microsoft.com/office/drawing/2014/main" id="{00000000-0008-0000-0800-00009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4" name="Text Box 79">
          <a:extLst>
            <a:ext uri="{FF2B5EF4-FFF2-40B4-BE49-F238E27FC236}">
              <a16:creationId xmlns:a16="http://schemas.microsoft.com/office/drawing/2014/main" id="{00000000-0008-0000-0800-0000A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5" name="Text Box 91">
          <a:extLst>
            <a:ext uri="{FF2B5EF4-FFF2-40B4-BE49-F238E27FC236}">
              <a16:creationId xmlns:a16="http://schemas.microsoft.com/office/drawing/2014/main" id="{00000000-0008-0000-0800-0000A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6" name="Text Box 92">
          <a:extLst>
            <a:ext uri="{FF2B5EF4-FFF2-40B4-BE49-F238E27FC236}">
              <a16:creationId xmlns:a16="http://schemas.microsoft.com/office/drawing/2014/main" id="{00000000-0008-0000-0800-0000A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7" name="Text Box 93">
          <a:extLst>
            <a:ext uri="{FF2B5EF4-FFF2-40B4-BE49-F238E27FC236}">
              <a16:creationId xmlns:a16="http://schemas.microsoft.com/office/drawing/2014/main" id="{00000000-0008-0000-0800-0000A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8" name="Text Box 94">
          <a:extLst>
            <a:ext uri="{FF2B5EF4-FFF2-40B4-BE49-F238E27FC236}">
              <a16:creationId xmlns:a16="http://schemas.microsoft.com/office/drawing/2014/main" id="{00000000-0008-0000-0800-0000A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9" name="Text Box 95">
          <a:extLst>
            <a:ext uri="{FF2B5EF4-FFF2-40B4-BE49-F238E27FC236}">
              <a16:creationId xmlns:a16="http://schemas.microsoft.com/office/drawing/2014/main" id="{00000000-0008-0000-0800-0000A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0" name="Text Box 96">
          <a:extLst>
            <a:ext uri="{FF2B5EF4-FFF2-40B4-BE49-F238E27FC236}">
              <a16:creationId xmlns:a16="http://schemas.microsoft.com/office/drawing/2014/main" id="{00000000-0008-0000-0800-0000A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1" name="Text Box 97">
          <a:extLst>
            <a:ext uri="{FF2B5EF4-FFF2-40B4-BE49-F238E27FC236}">
              <a16:creationId xmlns:a16="http://schemas.microsoft.com/office/drawing/2014/main" id="{00000000-0008-0000-0800-0000A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2" name="Text Box 98">
          <a:extLst>
            <a:ext uri="{FF2B5EF4-FFF2-40B4-BE49-F238E27FC236}">
              <a16:creationId xmlns:a16="http://schemas.microsoft.com/office/drawing/2014/main" id="{00000000-0008-0000-0800-0000A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3" name="Text Box 99">
          <a:extLst>
            <a:ext uri="{FF2B5EF4-FFF2-40B4-BE49-F238E27FC236}">
              <a16:creationId xmlns:a16="http://schemas.microsoft.com/office/drawing/2014/main" id="{00000000-0008-0000-0800-0000A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4" name="Text Box 100">
          <a:extLst>
            <a:ext uri="{FF2B5EF4-FFF2-40B4-BE49-F238E27FC236}">
              <a16:creationId xmlns:a16="http://schemas.microsoft.com/office/drawing/2014/main" id="{00000000-0008-0000-0800-0000A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5" name="Text Box 101">
          <a:extLst>
            <a:ext uri="{FF2B5EF4-FFF2-40B4-BE49-F238E27FC236}">
              <a16:creationId xmlns:a16="http://schemas.microsoft.com/office/drawing/2014/main" id="{00000000-0008-0000-0800-0000A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6" name="Text Box 102">
          <a:extLst>
            <a:ext uri="{FF2B5EF4-FFF2-40B4-BE49-F238E27FC236}">
              <a16:creationId xmlns:a16="http://schemas.microsoft.com/office/drawing/2014/main" id="{00000000-0008-0000-0800-0000A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7" name="Text Box 69">
          <a:extLst>
            <a:ext uri="{FF2B5EF4-FFF2-40B4-BE49-F238E27FC236}">
              <a16:creationId xmlns:a16="http://schemas.microsoft.com/office/drawing/2014/main" id="{00000000-0008-0000-0800-0000A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8" name="Text Box 70">
          <a:extLst>
            <a:ext uri="{FF2B5EF4-FFF2-40B4-BE49-F238E27FC236}">
              <a16:creationId xmlns:a16="http://schemas.microsoft.com/office/drawing/2014/main" id="{00000000-0008-0000-0800-0000A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9" name="Text Box 71">
          <a:extLst>
            <a:ext uri="{FF2B5EF4-FFF2-40B4-BE49-F238E27FC236}">
              <a16:creationId xmlns:a16="http://schemas.microsoft.com/office/drawing/2014/main" id="{00000000-0008-0000-0800-0000A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0" name="Text Box 73">
          <a:extLst>
            <a:ext uri="{FF2B5EF4-FFF2-40B4-BE49-F238E27FC236}">
              <a16:creationId xmlns:a16="http://schemas.microsoft.com/office/drawing/2014/main" id="{00000000-0008-0000-0800-0000B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1" name="Text Box 74">
          <a:extLst>
            <a:ext uri="{FF2B5EF4-FFF2-40B4-BE49-F238E27FC236}">
              <a16:creationId xmlns:a16="http://schemas.microsoft.com/office/drawing/2014/main" id="{00000000-0008-0000-0800-0000B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2" name="Text Box 75">
          <a:extLst>
            <a:ext uri="{FF2B5EF4-FFF2-40B4-BE49-F238E27FC236}">
              <a16:creationId xmlns:a16="http://schemas.microsoft.com/office/drawing/2014/main" id="{00000000-0008-0000-0800-0000B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3" name="Text Box 76">
          <a:extLst>
            <a:ext uri="{FF2B5EF4-FFF2-40B4-BE49-F238E27FC236}">
              <a16:creationId xmlns:a16="http://schemas.microsoft.com/office/drawing/2014/main" id="{00000000-0008-0000-0800-0000B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4" name="Text Box 78">
          <a:extLst>
            <a:ext uri="{FF2B5EF4-FFF2-40B4-BE49-F238E27FC236}">
              <a16:creationId xmlns:a16="http://schemas.microsoft.com/office/drawing/2014/main" id="{00000000-0008-0000-0800-0000B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5" name="Text Box 79">
          <a:extLst>
            <a:ext uri="{FF2B5EF4-FFF2-40B4-BE49-F238E27FC236}">
              <a16:creationId xmlns:a16="http://schemas.microsoft.com/office/drawing/2014/main" id="{00000000-0008-0000-0800-0000B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6" name="Text Box 91">
          <a:extLst>
            <a:ext uri="{FF2B5EF4-FFF2-40B4-BE49-F238E27FC236}">
              <a16:creationId xmlns:a16="http://schemas.microsoft.com/office/drawing/2014/main" id="{00000000-0008-0000-0800-0000B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7" name="Text Box 92">
          <a:extLst>
            <a:ext uri="{FF2B5EF4-FFF2-40B4-BE49-F238E27FC236}">
              <a16:creationId xmlns:a16="http://schemas.microsoft.com/office/drawing/2014/main" id="{00000000-0008-0000-0800-0000B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8" name="Text Box 93">
          <a:extLst>
            <a:ext uri="{FF2B5EF4-FFF2-40B4-BE49-F238E27FC236}">
              <a16:creationId xmlns:a16="http://schemas.microsoft.com/office/drawing/2014/main" id="{00000000-0008-0000-0800-0000B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9" name="Text Box 94">
          <a:extLst>
            <a:ext uri="{FF2B5EF4-FFF2-40B4-BE49-F238E27FC236}">
              <a16:creationId xmlns:a16="http://schemas.microsoft.com/office/drawing/2014/main" id="{00000000-0008-0000-0800-0000B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0" name="Text Box 95">
          <a:extLst>
            <a:ext uri="{FF2B5EF4-FFF2-40B4-BE49-F238E27FC236}">
              <a16:creationId xmlns:a16="http://schemas.microsoft.com/office/drawing/2014/main" id="{00000000-0008-0000-0800-0000B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1" name="Text Box 96">
          <a:extLst>
            <a:ext uri="{FF2B5EF4-FFF2-40B4-BE49-F238E27FC236}">
              <a16:creationId xmlns:a16="http://schemas.microsoft.com/office/drawing/2014/main" id="{00000000-0008-0000-0800-0000B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2" name="Text Box 97">
          <a:extLst>
            <a:ext uri="{FF2B5EF4-FFF2-40B4-BE49-F238E27FC236}">
              <a16:creationId xmlns:a16="http://schemas.microsoft.com/office/drawing/2014/main" id="{00000000-0008-0000-0800-0000B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3" name="Text Box 98">
          <a:extLst>
            <a:ext uri="{FF2B5EF4-FFF2-40B4-BE49-F238E27FC236}">
              <a16:creationId xmlns:a16="http://schemas.microsoft.com/office/drawing/2014/main" id="{00000000-0008-0000-0800-0000B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4" name="Text Box 99">
          <a:extLst>
            <a:ext uri="{FF2B5EF4-FFF2-40B4-BE49-F238E27FC236}">
              <a16:creationId xmlns:a16="http://schemas.microsoft.com/office/drawing/2014/main" id="{00000000-0008-0000-0800-0000B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5" name="Text Box 100">
          <a:extLst>
            <a:ext uri="{FF2B5EF4-FFF2-40B4-BE49-F238E27FC236}">
              <a16:creationId xmlns:a16="http://schemas.microsoft.com/office/drawing/2014/main" id="{00000000-0008-0000-0800-0000B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6" name="Text Box 101">
          <a:extLst>
            <a:ext uri="{FF2B5EF4-FFF2-40B4-BE49-F238E27FC236}">
              <a16:creationId xmlns:a16="http://schemas.microsoft.com/office/drawing/2014/main" id="{00000000-0008-0000-0800-0000C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7" name="Text Box 102">
          <a:extLst>
            <a:ext uri="{FF2B5EF4-FFF2-40B4-BE49-F238E27FC236}">
              <a16:creationId xmlns:a16="http://schemas.microsoft.com/office/drawing/2014/main" id="{00000000-0008-0000-0800-0000C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8" name="Text Box 15">
          <a:extLst>
            <a:ext uri="{FF2B5EF4-FFF2-40B4-BE49-F238E27FC236}">
              <a16:creationId xmlns:a16="http://schemas.microsoft.com/office/drawing/2014/main" id="{00000000-0008-0000-0800-0000C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9" name="Text Box 16">
          <a:extLst>
            <a:ext uri="{FF2B5EF4-FFF2-40B4-BE49-F238E27FC236}">
              <a16:creationId xmlns:a16="http://schemas.microsoft.com/office/drawing/2014/main" id="{00000000-0008-0000-0800-0000C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20" name="Text Box 17">
          <a:extLst>
            <a:ext uri="{FF2B5EF4-FFF2-40B4-BE49-F238E27FC236}">
              <a16:creationId xmlns:a16="http://schemas.microsoft.com/office/drawing/2014/main" id="{00000000-0008-0000-0800-0000C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21" name="Text Box 18">
          <a:extLst>
            <a:ext uri="{FF2B5EF4-FFF2-40B4-BE49-F238E27FC236}">
              <a16:creationId xmlns:a16="http://schemas.microsoft.com/office/drawing/2014/main" id="{00000000-0008-0000-0800-0000C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927" name="Text 1">
          <a:extLst>
            <a:ext uri="{FF2B5EF4-FFF2-40B4-BE49-F238E27FC236}">
              <a16:creationId xmlns:a16="http://schemas.microsoft.com/office/drawing/2014/main" id="{00000000-0008-0000-0800-00009F03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928" name="Text Box 2">
          <a:extLst>
            <a:ext uri="{FF2B5EF4-FFF2-40B4-BE49-F238E27FC236}">
              <a16:creationId xmlns:a16="http://schemas.microsoft.com/office/drawing/2014/main" id="{00000000-0008-0000-0800-0000A003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929" name="Text Box 3">
          <a:extLst>
            <a:ext uri="{FF2B5EF4-FFF2-40B4-BE49-F238E27FC236}">
              <a16:creationId xmlns:a16="http://schemas.microsoft.com/office/drawing/2014/main" id="{00000000-0008-0000-0800-0000A103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0" name="Text Box 4">
          <a:extLst>
            <a:ext uri="{FF2B5EF4-FFF2-40B4-BE49-F238E27FC236}">
              <a16:creationId xmlns:a16="http://schemas.microsoft.com/office/drawing/2014/main" id="{00000000-0008-0000-0800-0000A2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1" name="Text Box 5">
          <a:extLst>
            <a:ext uri="{FF2B5EF4-FFF2-40B4-BE49-F238E27FC236}">
              <a16:creationId xmlns:a16="http://schemas.microsoft.com/office/drawing/2014/main" id="{00000000-0008-0000-0800-0000A3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2" name="Text Box 6">
          <a:extLst>
            <a:ext uri="{FF2B5EF4-FFF2-40B4-BE49-F238E27FC236}">
              <a16:creationId xmlns:a16="http://schemas.microsoft.com/office/drawing/2014/main" id="{00000000-0008-0000-0800-0000A4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3" name="Text Box 7">
          <a:extLst>
            <a:ext uri="{FF2B5EF4-FFF2-40B4-BE49-F238E27FC236}">
              <a16:creationId xmlns:a16="http://schemas.microsoft.com/office/drawing/2014/main" id="{00000000-0008-0000-0800-0000A5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4" name="Text Box 8">
          <a:extLst>
            <a:ext uri="{FF2B5EF4-FFF2-40B4-BE49-F238E27FC236}">
              <a16:creationId xmlns:a16="http://schemas.microsoft.com/office/drawing/2014/main" id="{00000000-0008-0000-0800-0000A6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5" name="Text Box 9">
          <a:extLst>
            <a:ext uri="{FF2B5EF4-FFF2-40B4-BE49-F238E27FC236}">
              <a16:creationId xmlns:a16="http://schemas.microsoft.com/office/drawing/2014/main" id="{00000000-0008-0000-0800-0000A7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936" name="Text 1">
          <a:extLst>
            <a:ext uri="{FF2B5EF4-FFF2-40B4-BE49-F238E27FC236}">
              <a16:creationId xmlns:a16="http://schemas.microsoft.com/office/drawing/2014/main" id="{00000000-0008-0000-0800-0000A803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937" name="Text Box 11">
          <a:extLst>
            <a:ext uri="{FF2B5EF4-FFF2-40B4-BE49-F238E27FC236}">
              <a16:creationId xmlns:a16="http://schemas.microsoft.com/office/drawing/2014/main" id="{00000000-0008-0000-0800-0000A903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938" name="Text Box 12">
          <a:extLst>
            <a:ext uri="{FF2B5EF4-FFF2-40B4-BE49-F238E27FC236}">
              <a16:creationId xmlns:a16="http://schemas.microsoft.com/office/drawing/2014/main" id="{00000000-0008-0000-0800-0000AA03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39" name="Text Box 13">
          <a:extLst>
            <a:ext uri="{FF2B5EF4-FFF2-40B4-BE49-F238E27FC236}">
              <a16:creationId xmlns:a16="http://schemas.microsoft.com/office/drawing/2014/main" id="{00000000-0008-0000-0800-0000AB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0" name="Text Box 14">
          <a:extLst>
            <a:ext uri="{FF2B5EF4-FFF2-40B4-BE49-F238E27FC236}">
              <a16:creationId xmlns:a16="http://schemas.microsoft.com/office/drawing/2014/main" id="{00000000-0008-0000-0800-0000AC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1" name="Text Box 15">
          <a:extLst>
            <a:ext uri="{FF2B5EF4-FFF2-40B4-BE49-F238E27FC236}">
              <a16:creationId xmlns:a16="http://schemas.microsoft.com/office/drawing/2014/main" id="{00000000-0008-0000-0800-0000A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2" name="Text Box 16">
          <a:extLst>
            <a:ext uri="{FF2B5EF4-FFF2-40B4-BE49-F238E27FC236}">
              <a16:creationId xmlns:a16="http://schemas.microsoft.com/office/drawing/2014/main" id="{00000000-0008-0000-0800-0000A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3" name="Text Box 17">
          <a:extLst>
            <a:ext uri="{FF2B5EF4-FFF2-40B4-BE49-F238E27FC236}">
              <a16:creationId xmlns:a16="http://schemas.microsoft.com/office/drawing/2014/main" id="{00000000-0008-0000-0800-0000A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4" name="Text Box 18">
          <a:extLst>
            <a:ext uri="{FF2B5EF4-FFF2-40B4-BE49-F238E27FC236}">
              <a16:creationId xmlns:a16="http://schemas.microsoft.com/office/drawing/2014/main" id="{00000000-0008-0000-0800-0000B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5" name="Text Box 19">
          <a:extLst>
            <a:ext uri="{FF2B5EF4-FFF2-40B4-BE49-F238E27FC236}">
              <a16:creationId xmlns:a16="http://schemas.microsoft.com/office/drawing/2014/main" id="{00000000-0008-0000-0800-0000B1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6" name="Text Box 20">
          <a:extLst>
            <a:ext uri="{FF2B5EF4-FFF2-40B4-BE49-F238E27FC236}">
              <a16:creationId xmlns:a16="http://schemas.microsoft.com/office/drawing/2014/main" id="{00000000-0008-0000-0800-0000B2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7" name="Text Box 21">
          <a:extLst>
            <a:ext uri="{FF2B5EF4-FFF2-40B4-BE49-F238E27FC236}">
              <a16:creationId xmlns:a16="http://schemas.microsoft.com/office/drawing/2014/main" id="{00000000-0008-0000-0800-0000B3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8" name="Text Box 22">
          <a:extLst>
            <a:ext uri="{FF2B5EF4-FFF2-40B4-BE49-F238E27FC236}">
              <a16:creationId xmlns:a16="http://schemas.microsoft.com/office/drawing/2014/main" id="{00000000-0008-0000-0800-0000B4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49" name="Text Box 26">
          <a:extLst>
            <a:ext uri="{FF2B5EF4-FFF2-40B4-BE49-F238E27FC236}">
              <a16:creationId xmlns:a16="http://schemas.microsoft.com/office/drawing/2014/main" id="{00000000-0008-0000-0800-0000B5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50" name="Text Box 27">
          <a:extLst>
            <a:ext uri="{FF2B5EF4-FFF2-40B4-BE49-F238E27FC236}">
              <a16:creationId xmlns:a16="http://schemas.microsoft.com/office/drawing/2014/main" id="{00000000-0008-0000-0800-0000B6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51" name="Text Box 28">
          <a:extLst>
            <a:ext uri="{FF2B5EF4-FFF2-40B4-BE49-F238E27FC236}">
              <a16:creationId xmlns:a16="http://schemas.microsoft.com/office/drawing/2014/main" id="{00000000-0008-0000-0800-0000B7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2" name="Text Box 29">
          <a:extLst>
            <a:ext uri="{FF2B5EF4-FFF2-40B4-BE49-F238E27FC236}">
              <a16:creationId xmlns:a16="http://schemas.microsoft.com/office/drawing/2014/main" id="{00000000-0008-0000-0800-0000B8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53" name="Text Box 30">
          <a:extLst>
            <a:ext uri="{FF2B5EF4-FFF2-40B4-BE49-F238E27FC236}">
              <a16:creationId xmlns:a16="http://schemas.microsoft.com/office/drawing/2014/main" id="{00000000-0008-0000-0800-0000B9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4" name="Text Box 31">
          <a:extLst>
            <a:ext uri="{FF2B5EF4-FFF2-40B4-BE49-F238E27FC236}">
              <a16:creationId xmlns:a16="http://schemas.microsoft.com/office/drawing/2014/main" id="{00000000-0008-0000-0800-0000BA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5" name="Text Box 32">
          <a:extLst>
            <a:ext uri="{FF2B5EF4-FFF2-40B4-BE49-F238E27FC236}">
              <a16:creationId xmlns:a16="http://schemas.microsoft.com/office/drawing/2014/main" id="{00000000-0008-0000-0800-0000BB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6" name="Text Box 33">
          <a:extLst>
            <a:ext uri="{FF2B5EF4-FFF2-40B4-BE49-F238E27FC236}">
              <a16:creationId xmlns:a16="http://schemas.microsoft.com/office/drawing/2014/main" id="{00000000-0008-0000-0800-0000BC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7" name="Text Box 34">
          <a:extLst>
            <a:ext uri="{FF2B5EF4-FFF2-40B4-BE49-F238E27FC236}">
              <a16:creationId xmlns:a16="http://schemas.microsoft.com/office/drawing/2014/main" id="{00000000-0008-0000-0800-0000BD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58" name="Text Box 35">
          <a:extLst>
            <a:ext uri="{FF2B5EF4-FFF2-40B4-BE49-F238E27FC236}">
              <a16:creationId xmlns:a16="http://schemas.microsoft.com/office/drawing/2014/main" id="{00000000-0008-0000-0800-0000BE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9" name="Text Box 36">
          <a:extLst>
            <a:ext uri="{FF2B5EF4-FFF2-40B4-BE49-F238E27FC236}">
              <a16:creationId xmlns:a16="http://schemas.microsoft.com/office/drawing/2014/main" id="{00000000-0008-0000-0800-0000BF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60" name="Text Box 37">
          <a:extLst>
            <a:ext uri="{FF2B5EF4-FFF2-40B4-BE49-F238E27FC236}">
              <a16:creationId xmlns:a16="http://schemas.microsoft.com/office/drawing/2014/main" id="{00000000-0008-0000-0800-0000C0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1" name="Text Box 38">
          <a:extLst>
            <a:ext uri="{FF2B5EF4-FFF2-40B4-BE49-F238E27FC236}">
              <a16:creationId xmlns:a16="http://schemas.microsoft.com/office/drawing/2014/main" id="{00000000-0008-0000-0800-0000C1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2" name="Text Box 39">
          <a:extLst>
            <a:ext uri="{FF2B5EF4-FFF2-40B4-BE49-F238E27FC236}">
              <a16:creationId xmlns:a16="http://schemas.microsoft.com/office/drawing/2014/main" id="{00000000-0008-0000-0800-0000C2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63" name="Text Box 40">
          <a:extLst>
            <a:ext uri="{FF2B5EF4-FFF2-40B4-BE49-F238E27FC236}">
              <a16:creationId xmlns:a16="http://schemas.microsoft.com/office/drawing/2014/main" id="{00000000-0008-0000-0800-0000C3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4" name="Text Box 41">
          <a:extLst>
            <a:ext uri="{FF2B5EF4-FFF2-40B4-BE49-F238E27FC236}">
              <a16:creationId xmlns:a16="http://schemas.microsoft.com/office/drawing/2014/main" id="{00000000-0008-0000-0800-0000C4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5" name="Text Box 42">
          <a:extLst>
            <a:ext uri="{FF2B5EF4-FFF2-40B4-BE49-F238E27FC236}">
              <a16:creationId xmlns:a16="http://schemas.microsoft.com/office/drawing/2014/main" id="{00000000-0008-0000-0800-0000C5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6" name="Text Box 43">
          <a:extLst>
            <a:ext uri="{FF2B5EF4-FFF2-40B4-BE49-F238E27FC236}">
              <a16:creationId xmlns:a16="http://schemas.microsoft.com/office/drawing/2014/main" id="{00000000-0008-0000-0800-0000C6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7" name="Text Box 44">
          <a:extLst>
            <a:ext uri="{FF2B5EF4-FFF2-40B4-BE49-F238E27FC236}">
              <a16:creationId xmlns:a16="http://schemas.microsoft.com/office/drawing/2014/main" id="{00000000-0008-0000-0800-0000C7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68" name="Text Box 45">
          <a:extLst>
            <a:ext uri="{FF2B5EF4-FFF2-40B4-BE49-F238E27FC236}">
              <a16:creationId xmlns:a16="http://schemas.microsoft.com/office/drawing/2014/main" id="{00000000-0008-0000-0800-0000C8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9" name="Text Box 46">
          <a:extLst>
            <a:ext uri="{FF2B5EF4-FFF2-40B4-BE49-F238E27FC236}">
              <a16:creationId xmlns:a16="http://schemas.microsoft.com/office/drawing/2014/main" id="{00000000-0008-0000-0800-0000C9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70" name="Text Box 47">
          <a:extLst>
            <a:ext uri="{FF2B5EF4-FFF2-40B4-BE49-F238E27FC236}">
              <a16:creationId xmlns:a16="http://schemas.microsoft.com/office/drawing/2014/main" id="{00000000-0008-0000-0800-0000CA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71" name="Text Box 48">
          <a:extLst>
            <a:ext uri="{FF2B5EF4-FFF2-40B4-BE49-F238E27FC236}">
              <a16:creationId xmlns:a16="http://schemas.microsoft.com/office/drawing/2014/main" id="{00000000-0008-0000-0800-0000CB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2" name="Text Box 52">
          <a:extLst>
            <a:ext uri="{FF2B5EF4-FFF2-40B4-BE49-F238E27FC236}">
              <a16:creationId xmlns:a16="http://schemas.microsoft.com/office/drawing/2014/main" id="{00000000-0008-0000-0800-0000CC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3" name="Text Box 53">
          <a:extLst>
            <a:ext uri="{FF2B5EF4-FFF2-40B4-BE49-F238E27FC236}">
              <a16:creationId xmlns:a16="http://schemas.microsoft.com/office/drawing/2014/main" id="{00000000-0008-0000-0800-0000CD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4" name="Text Box 54">
          <a:extLst>
            <a:ext uri="{FF2B5EF4-FFF2-40B4-BE49-F238E27FC236}">
              <a16:creationId xmlns:a16="http://schemas.microsoft.com/office/drawing/2014/main" id="{00000000-0008-0000-0800-0000CE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5" name="Text Box 55">
          <a:extLst>
            <a:ext uri="{FF2B5EF4-FFF2-40B4-BE49-F238E27FC236}">
              <a16:creationId xmlns:a16="http://schemas.microsoft.com/office/drawing/2014/main" id="{00000000-0008-0000-0800-0000CF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6" name="Text Box 56">
          <a:extLst>
            <a:ext uri="{FF2B5EF4-FFF2-40B4-BE49-F238E27FC236}">
              <a16:creationId xmlns:a16="http://schemas.microsoft.com/office/drawing/2014/main" id="{00000000-0008-0000-0800-0000D0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7" name="Text Box 57">
          <a:extLst>
            <a:ext uri="{FF2B5EF4-FFF2-40B4-BE49-F238E27FC236}">
              <a16:creationId xmlns:a16="http://schemas.microsoft.com/office/drawing/2014/main" id="{00000000-0008-0000-0800-0000D1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78" name="Text Box 58">
          <a:extLst>
            <a:ext uri="{FF2B5EF4-FFF2-40B4-BE49-F238E27FC236}">
              <a16:creationId xmlns:a16="http://schemas.microsoft.com/office/drawing/2014/main" id="{00000000-0008-0000-0800-0000D2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79" name="Text Box 59">
          <a:extLst>
            <a:ext uri="{FF2B5EF4-FFF2-40B4-BE49-F238E27FC236}">
              <a16:creationId xmlns:a16="http://schemas.microsoft.com/office/drawing/2014/main" id="{00000000-0008-0000-0800-0000D3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0" name="Text Box 60">
          <a:extLst>
            <a:ext uri="{FF2B5EF4-FFF2-40B4-BE49-F238E27FC236}">
              <a16:creationId xmlns:a16="http://schemas.microsoft.com/office/drawing/2014/main" id="{00000000-0008-0000-0800-0000D4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1" name="Text Box 61">
          <a:extLst>
            <a:ext uri="{FF2B5EF4-FFF2-40B4-BE49-F238E27FC236}">
              <a16:creationId xmlns:a16="http://schemas.microsoft.com/office/drawing/2014/main" id="{00000000-0008-0000-0800-0000D5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2" name="Text Box 62">
          <a:extLst>
            <a:ext uri="{FF2B5EF4-FFF2-40B4-BE49-F238E27FC236}">
              <a16:creationId xmlns:a16="http://schemas.microsoft.com/office/drawing/2014/main" id="{00000000-0008-0000-0800-0000D6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3" name="Text Box 63">
          <a:extLst>
            <a:ext uri="{FF2B5EF4-FFF2-40B4-BE49-F238E27FC236}">
              <a16:creationId xmlns:a16="http://schemas.microsoft.com/office/drawing/2014/main" id="{00000000-0008-0000-0800-0000D7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4" name="Text Box 64">
          <a:extLst>
            <a:ext uri="{FF2B5EF4-FFF2-40B4-BE49-F238E27FC236}">
              <a16:creationId xmlns:a16="http://schemas.microsoft.com/office/drawing/2014/main" id="{00000000-0008-0000-0800-0000D8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5" name="Text Box 65">
          <a:extLst>
            <a:ext uri="{FF2B5EF4-FFF2-40B4-BE49-F238E27FC236}">
              <a16:creationId xmlns:a16="http://schemas.microsoft.com/office/drawing/2014/main" id="{00000000-0008-0000-0800-0000D9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6" name="Text Box 66">
          <a:extLst>
            <a:ext uri="{FF2B5EF4-FFF2-40B4-BE49-F238E27FC236}">
              <a16:creationId xmlns:a16="http://schemas.microsoft.com/office/drawing/2014/main" id="{00000000-0008-0000-0800-0000DA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987" name="Text Box 67">
          <a:extLst>
            <a:ext uri="{FF2B5EF4-FFF2-40B4-BE49-F238E27FC236}">
              <a16:creationId xmlns:a16="http://schemas.microsoft.com/office/drawing/2014/main" id="{00000000-0008-0000-0800-0000DB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988" name="Text Box 68">
          <a:extLst>
            <a:ext uri="{FF2B5EF4-FFF2-40B4-BE49-F238E27FC236}">
              <a16:creationId xmlns:a16="http://schemas.microsoft.com/office/drawing/2014/main" id="{00000000-0008-0000-0800-0000DC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89" name="Text Box 69">
          <a:extLst>
            <a:ext uri="{FF2B5EF4-FFF2-40B4-BE49-F238E27FC236}">
              <a16:creationId xmlns:a16="http://schemas.microsoft.com/office/drawing/2014/main" id="{00000000-0008-0000-0800-0000D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0" name="Text Box 70">
          <a:extLst>
            <a:ext uri="{FF2B5EF4-FFF2-40B4-BE49-F238E27FC236}">
              <a16:creationId xmlns:a16="http://schemas.microsoft.com/office/drawing/2014/main" id="{00000000-0008-0000-0800-0000D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1" name="Text Box 71">
          <a:extLst>
            <a:ext uri="{FF2B5EF4-FFF2-40B4-BE49-F238E27FC236}">
              <a16:creationId xmlns:a16="http://schemas.microsoft.com/office/drawing/2014/main" id="{00000000-0008-0000-0800-0000D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2" name="Text Box 72">
          <a:extLst>
            <a:ext uri="{FF2B5EF4-FFF2-40B4-BE49-F238E27FC236}">
              <a16:creationId xmlns:a16="http://schemas.microsoft.com/office/drawing/2014/main" id="{00000000-0008-0000-0800-0000E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3" name="Text Box 73">
          <a:extLst>
            <a:ext uri="{FF2B5EF4-FFF2-40B4-BE49-F238E27FC236}">
              <a16:creationId xmlns:a16="http://schemas.microsoft.com/office/drawing/2014/main" id="{00000000-0008-0000-0800-0000E1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4" name="Text Box 74">
          <a:extLst>
            <a:ext uri="{FF2B5EF4-FFF2-40B4-BE49-F238E27FC236}">
              <a16:creationId xmlns:a16="http://schemas.microsoft.com/office/drawing/2014/main" id="{00000000-0008-0000-0800-0000E2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5" name="Text Box 75">
          <a:extLst>
            <a:ext uri="{FF2B5EF4-FFF2-40B4-BE49-F238E27FC236}">
              <a16:creationId xmlns:a16="http://schemas.microsoft.com/office/drawing/2014/main" id="{00000000-0008-0000-0800-0000E3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6" name="Text Box 76">
          <a:extLst>
            <a:ext uri="{FF2B5EF4-FFF2-40B4-BE49-F238E27FC236}">
              <a16:creationId xmlns:a16="http://schemas.microsoft.com/office/drawing/2014/main" id="{00000000-0008-0000-0800-0000E4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7" name="Text Box 77">
          <a:extLst>
            <a:ext uri="{FF2B5EF4-FFF2-40B4-BE49-F238E27FC236}">
              <a16:creationId xmlns:a16="http://schemas.microsoft.com/office/drawing/2014/main" id="{00000000-0008-0000-0800-0000E5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8" name="Text Box 78">
          <a:extLst>
            <a:ext uri="{FF2B5EF4-FFF2-40B4-BE49-F238E27FC236}">
              <a16:creationId xmlns:a16="http://schemas.microsoft.com/office/drawing/2014/main" id="{00000000-0008-0000-0800-0000E6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9" name="Text Box 79">
          <a:extLst>
            <a:ext uri="{FF2B5EF4-FFF2-40B4-BE49-F238E27FC236}">
              <a16:creationId xmlns:a16="http://schemas.microsoft.com/office/drawing/2014/main" id="{00000000-0008-0000-0800-0000E7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0" name="Text Box 80">
          <a:extLst>
            <a:ext uri="{FF2B5EF4-FFF2-40B4-BE49-F238E27FC236}">
              <a16:creationId xmlns:a16="http://schemas.microsoft.com/office/drawing/2014/main" id="{00000000-0008-0000-0800-0000E8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1" name="Text Box 81">
          <a:extLst>
            <a:ext uri="{FF2B5EF4-FFF2-40B4-BE49-F238E27FC236}">
              <a16:creationId xmlns:a16="http://schemas.microsoft.com/office/drawing/2014/main" id="{00000000-0008-0000-0800-0000E9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02" name="Text Box 82">
          <a:extLst>
            <a:ext uri="{FF2B5EF4-FFF2-40B4-BE49-F238E27FC236}">
              <a16:creationId xmlns:a16="http://schemas.microsoft.com/office/drawing/2014/main" id="{00000000-0008-0000-0800-0000EA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3" name="Text Box 83">
          <a:extLst>
            <a:ext uri="{FF2B5EF4-FFF2-40B4-BE49-F238E27FC236}">
              <a16:creationId xmlns:a16="http://schemas.microsoft.com/office/drawing/2014/main" id="{00000000-0008-0000-0800-0000EB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4" name="Text Box 84">
          <a:extLst>
            <a:ext uri="{FF2B5EF4-FFF2-40B4-BE49-F238E27FC236}">
              <a16:creationId xmlns:a16="http://schemas.microsoft.com/office/drawing/2014/main" id="{00000000-0008-0000-0800-0000EC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5" name="Text Box 85">
          <a:extLst>
            <a:ext uri="{FF2B5EF4-FFF2-40B4-BE49-F238E27FC236}">
              <a16:creationId xmlns:a16="http://schemas.microsoft.com/office/drawing/2014/main" id="{00000000-0008-0000-0800-0000E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6" name="Text Box 86">
          <a:extLst>
            <a:ext uri="{FF2B5EF4-FFF2-40B4-BE49-F238E27FC236}">
              <a16:creationId xmlns:a16="http://schemas.microsoft.com/office/drawing/2014/main" id="{00000000-0008-0000-0800-0000E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07" name="Text Box 87">
          <a:extLst>
            <a:ext uri="{FF2B5EF4-FFF2-40B4-BE49-F238E27FC236}">
              <a16:creationId xmlns:a16="http://schemas.microsoft.com/office/drawing/2014/main" id="{00000000-0008-0000-0800-0000E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8" name="Text Box 88">
          <a:extLst>
            <a:ext uri="{FF2B5EF4-FFF2-40B4-BE49-F238E27FC236}">
              <a16:creationId xmlns:a16="http://schemas.microsoft.com/office/drawing/2014/main" id="{00000000-0008-0000-0800-0000F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9" name="Text Box 89">
          <a:extLst>
            <a:ext uri="{FF2B5EF4-FFF2-40B4-BE49-F238E27FC236}">
              <a16:creationId xmlns:a16="http://schemas.microsoft.com/office/drawing/2014/main" id="{00000000-0008-0000-0800-0000F1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10" name="Text Box 90">
          <a:extLst>
            <a:ext uri="{FF2B5EF4-FFF2-40B4-BE49-F238E27FC236}">
              <a16:creationId xmlns:a16="http://schemas.microsoft.com/office/drawing/2014/main" id="{00000000-0008-0000-0800-0000F2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11" name="Text Box 91">
          <a:extLst>
            <a:ext uri="{FF2B5EF4-FFF2-40B4-BE49-F238E27FC236}">
              <a16:creationId xmlns:a16="http://schemas.microsoft.com/office/drawing/2014/main" id="{00000000-0008-0000-0800-0000F3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2" name="Text Box 92">
          <a:extLst>
            <a:ext uri="{FF2B5EF4-FFF2-40B4-BE49-F238E27FC236}">
              <a16:creationId xmlns:a16="http://schemas.microsoft.com/office/drawing/2014/main" id="{00000000-0008-0000-0800-0000C6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3" name="Text Box 93">
          <a:extLst>
            <a:ext uri="{FF2B5EF4-FFF2-40B4-BE49-F238E27FC236}">
              <a16:creationId xmlns:a16="http://schemas.microsoft.com/office/drawing/2014/main" id="{00000000-0008-0000-0800-0000C7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4" name="Text Box 94">
          <a:extLst>
            <a:ext uri="{FF2B5EF4-FFF2-40B4-BE49-F238E27FC236}">
              <a16:creationId xmlns:a16="http://schemas.microsoft.com/office/drawing/2014/main" id="{00000000-0008-0000-0800-0000C8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5" name="Text Box 95">
          <a:extLst>
            <a:ext uri="{FF2B5EF4-FFF2-40B4-BE49-F238E27FC236}">
              <a16:creationId xmlns:a16="http://schemas.microsoft.com/office/drawing/2014/main" id="{00000000-0008-0000-0800-0000C9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6" name="Text Box 96">
          <a:extLst>
            <a:ext uri="{FF2B5EF4-FFF2-40B4-BE49-F238E27FC236}">
              <a16:creationId xmlns:a16="http://schemas.microsoft.com/office/drawing/2014/main" id="{00000000-0008-0000-0800-0000CA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7" name="Text Box 97">
          <a:extLst>
            <a:ext uri="{FF2B5EF4-FFF2-40B4-BE49-F238E27FC236}">
              <a16:creationId xmlns:a16="http://schemas.microsoft.com/office/drawing/2014/main" id="{00000000-0008-0000-0800-0000CB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8" name="Text Box 98">
          <a:extLst>
            <a:ext uri="{FF2B5EF4-FFF2-40B4-BE49-F238E27FC236}">
              <a16:creationId xmlns:a16="http://schemas.microsoft.com/office/drawing/2014/main" id="{00000000-0008-0000-0800-0000CC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9" name="Text Box 99">
          <a:extLst>
            <a:ext uri="{FF2B5EF4-FFF2-40B4-BE49-F238E27FC236}">
              <a16:creationId xmlns:a16="http://schemas.microsoft.com/office/drawing/2014/main" id="{00000000-0008-0000-0800-0000CD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0" name="Text Box 100">
          <a:extLst>
            <a:ext uri="{FF2B5EF4-FFF2-40B4-BE49-F238E27FC236}">
              <a16:creationId xmlns:a16="http://schemas.microsoft.com/office/drawing/2014/main" id="{00000000-0008-0000-0800-0000CE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1" name="Text Box 101">
          <a:extLst>
            <a:ext uri="{FF2B5EF4-FFF2-40B4-BE49-F238E27FC236}">
              <a16:creationId xmlns:a16="http://schemas.microsoft.com/office/drawing/2014/main" id="{00000000-0008-0000-0800-0000C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2" name="Text Box 102">
          <a:extLst>
            <a:ext uri="{FF2B5EF4-FFF2-40B4-BE49-F238E27FC236}">
              <a16:creationId xmlns:a16="http://schemas.microsoft.com/office/drawing/2014/main" id="{00000000-0008-0000-0800-0000D0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3" name="Text Box 103">
          <a:extLst>
            <a:ext uri="{FF2B5EF4-FFF2-40B4-BE49-F238E27FC236}">
              <a16:creationId xmlns:a16="http://schemas.microsoft.com/office/drawing/2014/main" id="{00000000-0008-0000-0800-0000D1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4" name="Text Box 104">
          <a:extLst>
            <a:ext uri="{FF2B5EF4-FFF2-40B4-BE49-F238E27FC236}">
              <a16:creationId xmlns:a16="http://schemas.microsoft.com/office/drawing/2014/main" id="{00000000-0008-0000-0800-0000D2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5" name="Text Box 105">
          <a:extLst>
            <a:ext uri="{FF2B5EF4-FFF2-40B4-BE49-F238E27FC236}">
              <a16:creationId xmlns:a16="http://schemas.microsoft.com/office/drawing/2014/main" id="{00000000-0008-0000-0800-0000D3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6" name="Text Box 106">
          <a:extLst>
            <a:ext uri="{FF2B5EF4-FFF2-40B4-BE49-F238E27FC236}">
              <a16:creationId xmlns:a16="http://schemas.microsoft.com/office/drawing/2014/main" id="{00000000-0008-0000-0800-0000D4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7" name="Text Box 107">
          <a:extLst>
            <a:ext uri="{FF2B5EF4-FFF2-40B4-BE49-F238E27FC236}">
              <a16:creationId xmlns:a16="http://schemas.microsoft.com/office/drawing/2014/main" id="{00000000-0008-0000-0800-0000D5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8" name="Text Box 108">
          <a:extLst>
            <a:ext uri="{FF2B5EF4-FFF2-40B4-BE49-F238E27FC236}">
              <a16:creationId xmlns:a16="http://schemas.microsoft.com/office/drawing/2014/main" id="{00000000-0008-0000-0800-0000D6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9" name="Text Box 109">
          <a:extLst>
            <a:ext uri="{FF2B5EF4-FFF2-40B4-BE49-F238E27FC236}">
              <a16:creationId xmlns:a16="http://schemas.microsoft.com/office/drawing/2014/main" id="{00000000-0008-0000-0800-0000D7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0" name="Text Box 110">
          <a:extLst>
            <a:ext uri="{FF2B5EF4-FFF2-40B4-BE49-F238E27FC236}">
              <a16:creationId xmlns:a16="http://schemas.microsoft.com/office/drawing/2014/main" id="{00000000-0008-0000-0800-0000D8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1" name="Text Box 111">
          <a:extLst>
            <a:ext uri="{FF2B5EF4-FFF2-40B4-BE49-F238E27FC236}">
              <a16:creationId xmlns:a16="http://schemas.microsoft.com/office/drawing/2014/main" id="{00000000-0008-0000-0800-0000D9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2" name="Text Box 112">
          <a:extLst>
            <a:ext uri="{FF2B5EF4-FFF2-40B4-BE49-F238E27FC236}">
              <a16:creationId xmlns:a16="http://schemas.microsoft.com/office/drawing/2014/main" id="{00000000-0008-0000-0800-0000DA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3" name="Text Box 113">
          <a:extLst>
            <a:ext uri="{FF2B5EF4-FFF2-40B4-BE49-F238E27FC236}">
              <a16:creationId xmlns:a16="http://schemas.microsoft.com/office/drawing/2014/main" id="{00000000-0008-0000-0800-0000DB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4" name="Text Box 114">
          <a:extLst>
            <a:ext uri="{FF2B5EF4-FFF2-40B4-BE49-F238E27FC236}">
              <a16:creationId xmlns:a16="http://schemas.microsoft.com/office/drawing/2014/main" id="{00000000-0008-0000-0800-0000DC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5" name="Text Box 115">
          <a:extLst>
            <a:ext uri="{FF2B5EF4-FFF2-40B4-BE49-F238E27FC236}">
              <a16:creationId xmlns:a16="http://schemas.microsoft.com/office/drawing/2014/main" id="{00000000-0008-0000-0800-0000DD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6" name="Text Box 116">
          <a:extLst>
            <a:ext uri="{FF2B5EF4-FFF2-40B4-BE49-F238E27FC236}">
              <a16:creationId xmlns:a16="http://schemas.microsoft.com/office/drawing/2014/main" id="{00000000-0008-0000-0800-0000DE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7" name="Text Box 117">
          <a:extLst>
            <a:ext uri="{FF2B5EF4-FFF2-40B4-BE49-F238E27FC236}">
              <a16:creationId xmlns:a16="http://schemas.microsoft.com/office/drawing/2014/main" id="{00000000-0008-0000-0800-0000DF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8" name="Text Box 118">
          <a:extLst>
            <a:ext uri="{FF2B5EF4-FFF2-40B4-BE49-F238E27FC236}">
              <a16:creationId xmlns:a16="http://schemas.microsoft.com/office/drawing/2014/main" id="{00000000-0008-0000-0800-0000E0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9" name="Text Box 119">
          <a:extLst>
            <a:ext uri="{FF2B5EF4-FFF2-40B4-BE49-F238E27FC236}">
              <a16:creationId xmlns:a16="http://schemas.microsoft.com/office/drawing/2014/main" id="{00000000-0008-0000-0800-0000E1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0" name="Text Box 120">
          <a:extLst>
            <a:ext uri="{FF2B5EF4-FFF2-40B4-BE49-F238E27FC236}">
              <a16:creationId xmlns:a16="http://schemas.microsoft.com/office/drawing/2014/main" id="{00000000-0008-0000-0800-0000E2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1" name="Text Box 121">
          <a:extLst>
            <a:ext uri="{FF2B5EF4-FFF2-40B4-BE49-F238E27FC236}">
              <a16:creationId xmlns:a16="http://schemas.microsoft.com/office/drawing/2014/main" id="{00000000-0008-0000-0800-0000E3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2" name="Text Box 122">
          <a:extLst>
            <a:ext uri="{FF2B5EF4-FFF2-40B4-BE49-F238E27FC236}">
              <a16:creationId xmlns:a16="http://schemas.microsoft.com/office/drawing/2014/main" id="{00000000-0008-0000-0800-0000E4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3" name="Text Box 123">
          <a:extLst>
            <a:ext uri="{FF2B5EF4-FFF2-40B4-BE49-F238E27FC236}">
              <a16:creationId xmlns:a16="http://schemas.microsoft.com/office/drawing/2014/main" id="{00000000-0008-0000-0800-0000E5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4" name="Text Box 124">
          <a:extLst>
            <a:ext uri="{FF2B5EF4-FFF2-40B4-BE49-F238E27FC236}">
              <a16:creationId xmlns:a16="http://schemas.microsoft.com/office/drawing/2014/main" id="{00000000-0008-0000-0800-0000E6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5" name="Text Box 125">
          <a:extLst>
            <a:ext uri="{FF2B5EF4-FFF2-40B4-BE49-F238E27FC236}">
              <a16:creationId xmlns:a16="http://schemas.microsoft.com/office/drawing/2014/main" id="{00000000-0008-0000-0800-0000E7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6" name="Text Box 126">
          <a:extLst>
            <a:ext uri="{FF2B5EF4-FFF2-40B4-BE49-F238E27FC236}">
              <a16:creationId xmlns:a16="http://schemas.microsoft.com/office/drawing/2014/main" id="{00000000-0008-0000-0800-0000E8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7" name="Text Box 127">
          <a:extLst>
            <a:ext uri="{FF2B5EF4-FFF2-40B4-BE49-F238E27FC236}">
              <a16:creationId xmlns:a16="http://schemas.microsoft.com/office/drawing/2014/main" id="{00000000-0008-0000-0800-0000E9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8" name="Text Box 128">
          <a:extLst>
            <a:ext uri="{FF2B5EF4-FFF2-40B4-BE49-F238E27FC236}">
              <a16:creationId xmlns:a16="http://schemas.microsoft.com/office/drawing/2014/main" id="{00000000-0008-0000-0800-0000EA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9" name="Text Box 129">
          <a:extLst>
            <a:ext uri="{FF2B5EF4-FFF2-40B4-BE49-F238E27FC236}">
              <a16:creationId xmlns:a16="http://schemas.microsoft.com/office/drawing/2014/main" id="{00000000-0008-0000-0800-0000EB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60" name="Text Box 130">
          <a:extLst>
            <a:ext uri="{FF2B5EF4-FFF2-40B4-BE49-F238E27FC236}">
              <a16:creationId xmlns:a16="http://schemas.microsoft.com/office/drawing/2014/main" id="{00000000-0008-0000-0800-0000EC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61" name="Text Box 131">
          <a:extLst>
            <a:ext uri="{FF2B5EF4-FFF2-40B4-BE49-F238E27FC236}">
              <a16:creationId xmlns:a16="http://schemas.microsoft.com/office/drawing/2014/main" id="{00000000-0008-0000-0800-0000ED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62" name="Text Box 132">
          <a:extLst>
            <a:ext uri="{FF2B5EF4-FFF2-40B4-BE49-F238E27FC236}">
              <a16:creationId xmlns:a16="http://schemas.microsoft.com/office/drawing/2014/main" id="{00000000-0008-0000-0800-0000EE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3" name="Text Box 4">
          <a:extLst>
            <a:ext uri="{FF2B5EF4-FFF2-40B4-BE49-F238E27FC236}">
              <a16:creationId xmlns:a16="http://schemas.microsoft.com/office/drawing/2014/main" id="{00000000-0008-0000-0800-0000E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4" name="Text Box 5">
          <a:extLst>
            <a:ext uri="{FF2B5EF4-FFF2-40B4-BE49-F238E27FC236}">
              <a16:creationId xmlns:a16="http://schemas.microsoft.com/office/drawing/2014/main" id="{00000000-0008-0000-0800-0000F0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5" name="Text Box 6">
          <a:extLst>
            <a:ext uri="{FF2B5EF4-FFF2-40B4-BE49-F238E27FC236}">
              <a16:creationId xmlns:a16="http://schemas.microsoft.com/office/drawing/2014/main" id="{00000000-0008-0000-0800-0000F1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6" name="Text Box 7">
          <a:extLst>
            <a:ext uri="{FF2B5EF4-FFF2-40B4-BE49-F238E27FC236}">
              <a16:creationId xmlns:a16="http://schemas.microsoft.com/office/drawing/2014/main" id="{00000000-0008-0000-0800-0000F2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7" name="Text Box 8">
          <a:extLst>
            <a:ext uri="{FF2B5EF4-FFF2-40B4-BE49-F238E27FC236}">
              <a16:creationId xmlns:a16="http://schemas.microsoft.com/office/drawing/2014/main" id="{00000000-0008-0000-0800-0000F3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8" name="Text Box 9">
          <a:extLst>
            <a:ext uri="{FF2B5EF4-FFF2-40B4-BE49-F238E27FC236}">
              <a16:creationId xmlns:a16="http://schemas.microsoft.com/office/drawing/2014/main" id="{00000000-0008-0000-0800-0000F4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9" name="Text Box 14">
          <a:extLst>
            <a:ext uri="{FF2B5EF4-FFF2-40B4-BE49-F238E27FC236}">
              <a16:creationId xmlns:a16="http://schemas.microsoft.com/office/drawing/2014/main" id="{00000000-0008-0000-0800-0000F5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0" name="Text Box 19">
          <a:extLst>
            <a:ext uri="{FF2B5EF4-FFF2-40B4-BE49-F238E27FC236}">
              <a16:creationId xmlns:a16="http://schemas.microsoft.com/office/drawing/2014/main" id="{00000000-0008-0000-0800-0000F6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1" name="Text Box 20">
          <a:extLst>
            <a:ext uri="{FF2B5EF4-FFF2-40B4-BE49-F238E27FC236}">
              <a16:creationId xmlns:a16="http://schemas.microsoft.com/office/drawing/2014/main" id="{00000000-0008-0000-0800-0000F7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2" name="Text Box 21">
          <a:extLst>
            <a:ext uri="{FF2B5EF4-FFF2-40B4-BE49-F238E27FC236}">
              <a16:creationId xmlns:a16="http://schemas.microsoft.com/office/drawing/2014/main" id="{00000000-0008-0000-0800-0000F8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3" name="Text Box 22">
          <a:extLst>
            <a:ext uri="{FF2B5EF4-FFF2-40B4-BE49-F238E27FC236}">
              <a16:creationId xmlns:a16="http://schemas.microsoft.com/office/drawing/2014/main" id="{00000000-0008-0000-0800-0000F9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4" name="Text Box 27">
          <a:extLst>
            <a:ext uri="{FF2B5EF4-FFF2-40B4-BE49-F238E27FC236}">
              <a16:creationId xmlns:a16="http://schemas.microsoft.com/office/drawing/2014/main" id="{00000000-0008-0000-0800-0000FA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5" name="Text Box 28">
          <a:extLst>
            <a:ext uri="{FF2B5EF4-FFF2-40B4-BE49-F238E27FC236}">
              <a16:creationId xmlns:a16="http://schemas.microsoft.com/office/drawing/2014/main" id="{00000000-0008-0000-0800-0000FB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6" name="Text Box 52">
          <a:extLst>
            <a:ext uri="{FF2B5EF4-FFF2-40B4-BE49-F238E27FC236}">
              <a16:creationId xmlns:a16="http://schemas.microsoft.com/office/drawing/2014/main" id="{00000000-0008-0000-0800-0000FC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7" name="Text Box 53">
          <a:extLst>
            <a:ext uri="{FF2B5EF4-FFF2-40B4-BE49-F238E27FC236}">
              <a16:creationId xmlns:a16="http://schemas.microsoft.com/office/drawing/2014/main" id="{00000000-0008-0000-0800-0000FD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8" name="Text Box 54">
          <a:extLst>
            <a:ext uri="{FF2B5EF4-FFF2-40B4-BE49-F238E27FC236}">
              <a16:creationId xmlns:a16="http://schemas.microsoft.com/office/drawing/2014/main" id="{00000000-0008-0000-0800-0000FE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9" name="Text Box 55">
          <a:extLst>
            <a:ext uri="{FF2B5EF4-FFF2-40B4-BE49-F238E27FC236}">
              <a16:creationId xmlns:a16="http://schemas.microsoft.com/office/drawing/2014/main" id="{00000000-0008-0000-0800-0000F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0" name="Text Box 56">
          <a:extLst>
            <a:ext uri="{FF2B5EF4-FFF2-40B4-BE49-F238E27FC236}">
              <a16:creationId xmlns:a16="http://schemas.microsoft.com/office/drawing/2014/main" id="{00000000-0008-0000-0800-00000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1" name="Text Box 57">
          <a:extLst>
            <a:ext uri="{FF2B5EF4-FFF2-40B4-BE49-F238E27FC236}">
              <a16:creationId xmlns:a16="http://schemas.microsoft.com/office/drawing/2014/main" id="{00000000-0008-0000-0800-00000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2" name="Text Box 4">
          <a:extLst>
            <a:ext uri="{FF2B5EF4-FFF2-40B4-BE49-F238E27FC236}">
              <a16:creationId xmlns:a16="http://schemas.microsoft.com/office/drawing/2014/main" id="{00000000-0008-0000-0800-00000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3" name="Text Box 5">
          <a:extLst>
            <a:ext uri="{FF2B5EF4-FFF2-40B4-BE49-F238E27FC236}">
              <a16:creationId xmlns:a16="http://schemas.microsoft.com/office/drawing/2014/main" id="{00000000-0008-0000-0800-00000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4" name="Text Box 6">
          <a:extLst>
            <a:ext uri="{FF2B5EF4-FFF2-40B4-BE49-F238E27FC236}">
              <a16:creationId xmlns:a16="http://schemas.microsoft.com/office/drawing/2014/main" id="{00000000-0008-0000-0800-00000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5" name="Text Box 7">
          <a:extLst>
            <a:ext uri="{FF2B5EF4-FFF2-40B4-BE49-F238E27FC236}">
              <a16:creationId xmlns:a16="http://schemas.microsoft.com/office/drawing/2014/main" id="{00000000-0008-0000-0800-00000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6" name="Text Box 8">
          <a:extLst>
            <a:ext uri="{FF2B5EF4-FFF2-40B4-BE49-F238E27FC236}">
              <a16:creationId xmlns:a16="http://schemas.microsoft.com/office/drawing/2014/main" id="{00000000-0008-0000-0800-00000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7" name="Text Box 9">
          <a:extLst>
            <a:ext uri="{FF2B5EF4-FFF2-40B4-BE49-F238E27FC236}">
              <a16:creationId xmlns:a16="http://schemas.microsoft.com/office/drawing/2014/main" id="{00000000-0008-0000-0800-00000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8" name="Text Box 14">
          <a:extLst>
            <a:ext uri="{FF2B5EF4-FFF2-40B4-BE49-F238E27FC236}">
              <a16:creationId xmlns:a16="http://schemas.microsoft.com/office/drawing/2014/main" id="{00000000-0008-0000-0800-00000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9" name="Text Box 19">
          <a:extLst>
            <a:ext uri="{FF2B5EF4-FFF2-40B4-BE49-F238E27FC236}">
              <a16:creationId xmlns:a16="http://schemas.microsoft.com/office/drawing/2014/main" id="{00000000-0008-0000-0800-00000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0" name="Text Box 20">
          <a:extLst>
            <a:ext uri="{FF2B5EF4-FFF2-40B4-BE49-F238E27FC236}">
              <a16:creationId xmlns:a16="http://schemas.microsoft.com/office/drawing/2014/main" id="{00000000-0008-0000-0800-00000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1" name="Text Box 21">
          <a:extLst>
            <a:ext uri="{FF2B5EF4-FFF2-40B4-BE49-F238E27FC236}">
              <a16:creationId xmlns:a16="http://schemas.microsoft.com/office/drawing/2014/main" id="{00000000-0008-0000-0800-00000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2" name="Text Box 22">
          <a:extLst>
            <a:ext uri="{FF2B5EF4-FFF2-40B4-BE49-F238E27FC236}">
              <a16:creationId xmlns:a16="http://schemas.microsoft.com/office/drawing/2014/main" id="{00000000-0008-0000-0800-00000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3" name="Text Box 27">
          <a:extLst>
            <a:ext uri="{FF2B5EF4-FFF2-40B4-BE49-F238E27FC236}">
              <a16:creationId xmlns:a16="http://schemas.microsoft.com/office/drawing/2014/main" id="{00000000-0008-0000-0800-00000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4" name="Text Box 28">
          <a:extLst>
            <a:ext uri="{FF2B5EF4-FFF2-40B4-BE49-F238E27FC236}">
              <a16:creationId xmlns:a16="http://schemas.microsoft.com/office/drawing/2014/main" id="{00000000-0008-0000-0800-00000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5" name="Text Box 52">
          <a:extLst>
            <a:ext uri="{FF2B5EF4-FFF2-40B4-BE49-F238E27FC236}">
              <a16:creationId xmlns:a16="http://schemas.microsoft.com/office/drawing/2014/main" id="{00000000-0008-0000-0800-00000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6" name="Text Box 53">
          <a:extLst>
            <a:ext uri="{FF2B5EF4-FFF2-40B4-BE49-F238E27FC236}">
              <a16:creationId xmlns:a16="http://schemas.microsoft.com/office/drawing/2014/main" id="{00000000-0008-0000-0800-00001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7" name="Text Box 54">
          <a:extLst>
            <a:ext uri="{FF2B5EF4-FFF2-40B4-BE49-F238E27FC236}">
              <a16:creationId xmlns:a16="http://schemas.microsoft.com/office/drawing/2014/main" id="{00000000-0008-0000-0800-00001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8" name="Text Box 55">
          <a:extLst>
            <a:ext uri="{FF2B5EF4-FFF2-40B4-BE49-F238E27FC236}">
              <a16:creationId xmlns:a16="http://schemas.microsoft.com/office/drawing/2014/main" id="{00000000-0008-0000-0800-00001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9" name="Text Box 56">
          <a:extLst>
            <a:ext uri="{FF2B5EF4-FFF2-40B4-BE49-F238E27FC236}">
              <a16:creationId xmlns:a16="http://schemas.microsoft.com/office/drawing/2014/main" id="{00000000-0008-0000-0800-00001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0" name="Text Box 57">
          <a:extLst>
            <a:ext uri="{FF2B5EF4-FFF2-40B4-BE49-F238E27FC236}">
              <a16:creationId xmlns:a16="http://schemas.microsoft.com/office/drawing/2014/main" id="{00000000-0008-0000-0800-00001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1" name="Text Box 69">
          <a:extLst>
            <a:ext uri="{FF2B5EF4-FFF2-40B4-BE49-F238E27FC236}">
              <a16:creationId xmlns:a16="http://schemas.microsoft.com/office/drawing/2014/main" id="{00000000-0008-0000-0800-00001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2" name="Text Box 70">
          <a:extLst>
            <a:ext uri="{FF2B5EF4-FFF2-40B4-BE49-F238E27FC236}">
              <a16:creationId xmlns:a16="http://schemas.microsoft.com/office/drawing/2014/main" id="{00000000-0008-0000-0800-00001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3" name="Text Box 71">
          <a:extLst>
            <a:ext uri="{FF2B5EF4-FFF2-40B4-BE49-F238E27FC236}">
              <a16:creationId xmlns:a16="http://schemas.microsoft.com/office/drawing/2014/main" id="{00000000-0008-0000-0800-00001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4" name="Text Box 73">
          <a:extLst>
            <a:ext uri="{FF2B5EF4-FFF2-40B4-BE49-F238E27FC236}">
              <a16:creationId xmlns:a16="http://schemas.microsoft.com/office/drawing/2014/main" id="{00000000-0008-0000-0800-00001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5" name="Text Box 74">
          <a:extLst>
            <a:ext uri="{FF2B5EF4-FFF2-40B4-BE49-F238E27FC236}">
              <a16:creationId xmlns:a16="http://schemas.microsoft.com/office/drawing/2014/main" id="{00000000-0008-0000-0800-00001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6" name="Text Box 75">
          <a:extLst>
            <a:ext uri="{FF2B5EF4-FFF2-40B4-BE49-F238E27FC236}">
              <a16:creationId xmlns:a16="http://schemas.microsoft.com/office/drawing/2014/main" id="{00000000-0008-0000-0800-00001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7" name="Text Box 76">
          <a:extLst>
            <a:ext uri="{FF2B5EF4-FFF2-40B4-BE49-F238E27FC236}">
              <a16:creationId xmlns:a16="http://schemas.microsoft.com/office/drawing/2014/main" id="{00000000-0008-0000-0800-00001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8" name="Text Box 78">
          <a:extLst>
            <a:ext uri="{FF2B5EF4-FFF2-40B4-BE49-F238E27FC236}">
              <a16:creationId xmlns:a16="http://schemas.microsoft.com/office/drawing/2014/main" id="{00000000-0008-0000-0800-00001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9" name="Text Box 79">
          <a:extLst>
            <a:ext uri="{FF2B5EF4-FFF2-40B4-BE49-F238E27FC236}">
              <a16:creationId xmlns:a16="http://schemas.microsoft.com/office/drawing/2014/main" id="{00000000-0008-0000-0800-00001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0" name="Text Box 91">
          <a:extLst>
            <a:ext uri="{FF2B5EF4-FFF2-40B4-BE49-F238E27FC236}">
              <a16:creationId xmlns:a16="http://schemas.microsoft.com/office/drawing/2014/main" id="{00000000-0008-0000-0800-00001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1" name="Text Box 92">
          <a:extLst>
            <a:ext uri="{FF2B5EF4-FFF2-40B4-BE49-F238E27FC236}">
              <a16:creationId xmlns:a16="http://schemas.microsoft.com/office/drawing/2014/main" id="{00000000-0008-0000-0800-00001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2" name="Text Box 93">
          <a:extLst>
            <a:ext uri="{FF2B5EF4-FFF2-40B4-BE49-F238E27FC236}">
              <a16:creationId xmlns:a16="http://schemas.microsoft.com/office/drawing/2014/main" id="{00000000-0008-0000-0800-00002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3" name="Text Box 94">
          <a:extLst>
            <a:ext uri="{FF2B5EF4-FFF2-40B4-BE49-F238E27FC236}">
              <a16:creationId xmlns:a16="http://schemas.microsoft.com/office/drawing/2014/main" id="{00000000-0008-0000-0800-00002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4" name="Text Box 95">
          <a:extLst>
            <a:ext uri="{FF2B5EF4-FFF2-40B4-BE49-F238E27FC236}">
              <a16:creationId xmlns:a16="http://schemas.microsoft.com/office/drawing/2014/main" id="{00000000-0008-0000-0800-00002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5" name="Text Box 96">
          <a:extLst>
            <a:ext uri="{FF2B5EF4-FFF2-40B4-BE49-F238E27FC236}">
              <a16:creationId xmlns:a16="http://schemas.microsoft.com/office/drawing/2014/main" id="{00000000-0008-0000-0800-00002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6" name="Text Box 97">
          <a:extLst>
            <a:ext uri="{FF2B5EF4-FFF2-40B4-BE49-F238E27FC236}">
              <a16:creationId xmlns:a16="http://schemas.microsoft.com/office/drawing/2014/main" id="{00000000-0008-0000-0800-00002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7" name="Text Box 98">
          <a:extLst>
            <a:ext uri="{FF2B5EF4-FFF2-40B4-BE49-F238E27FC236}">
              <a16:creationId xmlns:a16="http://schemas.microsoft.com/office/drawing/2014/main" id="{00000000-0008-0000-0800-00002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8" name="Text Box 99">
          <a:extLst>
            <a:ext uri="{FF2B5EF4-FFF2-40B4-BE49-F238E27FC236}">
              <a16:creationId xmlns:a16="http://schemas.microsoft.com/office/drawing/2014/main" id="{00000000-0008-0000-0800-00002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19" name="Text Box 100">
          <a:extLst>
            <a:ext uri="{FF2B5EF4-FFF2-40B4-BE49-F238E27FC236}">
              <a16:creationId xmlns:a16="http://schemas.microsoft.com/office/drawing/2014/main" id="{00000000-0008-0000-0800-00002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20" name="Text Box 101">
          <a:extLst>
            <a:ext uri="{FF2B5EF4-FFF2-40B4-BE49-F238E27FC236}">
              <a16:creationId xmlns:a16="http://schemas.microsoft.com/office/drawing/2014/main" id="{00000000-0008-0000-0800-00002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21" name="Text Box 102">
          <a:extLst>
            <a:ext uri="{FF2B5EF4-FFF2-40B4-BE49-F238E27FC236}">
              <a16:creationId xmlns:a16="http://schemas.microsoft.com/office/drawing/2014/main" id="{00000000-0008-0000-0800-00002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2" name="Text Box 69">
          <a:extLst>
            <a:ext uri="{FF2B5EF4-FFF2-40B4-BE49-F238E27FC236}">
              <a16:creationId xmlns:a16="http://schemas.microsoft.com/office/drawing/2014/main" id="{00000000-0008-0000-0800-00002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3" name="Text Box 70">
          <a:extLst>
            <a:ext uri="{FF2B5EF4-FFF2-40B4-BE49-F238E27FC236}">
              <a16:creationId xmlns:a16="http://schemas.microsoft.com/office/drawing/2014/main" id="{00000000-0008-0000-0800-00002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4" name="Text Box 71">
          <a:extLst>
            <a:ext uri="{FF2B5EF4-FFF2-40B4-BE49-F238E27FC236}">
              <a16:creationId xmlns:a16="http://schemas.microsoft.com/office/drawing/2014/main" id="{00000000-0008-0000-0800-00002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5" name="Text Box 73">
          <a:extLst>
            <a:ext uri="{FF2B5EF4-FFF2-40B4-BE49-F238E27FC236}">
              <a16:creationId xmlns:a16="http://schemas.microsoft.com/office/drawing/2014/main" id="{00000000-0008-0000-0800-00002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6" name="Text Box 74">
          <a:extLst>
            <a:ext uri="{FF2B5EF4-FFF2-40B4-BE49-F238E27FC236}">
              <a16:creationId xmlns:a16="http://schemas.microsoft.com/office/drawing/2014/main" id="{00000000-0008-0000-0800-00002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7" name="Text Box 75">
          <a:extLst>
            <a:ext uri="{FF2B5EF4-FFF2-40B4-BE49-F238E27FC236}">
              <a16:creationId xmlns:a16="http://schemas.microsoft.com/office/drawing/2014/main" id="{00000000-0008-0000-0800-00002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8" name="Text Box 76">
          <a:extLst>
            <a:ext uri="{FF2B5EF4-FFF2-40B4-BE49-F238E27FC236}">
              <a16:creationId xmlns:a16="http://schemas.microsoft.com/office/drawing/2014/main" id="{00000000-0008-0000-0800-00003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9" name="Text Box 78">
          <a:extLst>
            <a:ext uri="{FF2B5EF4-FFF2-40B4-BE49-F238E27FC236}">
              <a16:creationId xmlns:a16="http://schemas.microsoft.com/office/drawing/2014/main" id="{00000000-0008-0000-0800-00003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0" name="Text Box 79">
          <a:extLst>
            <a:ext uri="{FF2B5EF4-FFF2-40B4-BE49-F238E27FC236}">
              <a16:creationId xmlns:a16="http://schemas.microsoft.com/office/drawing/2014/main" id="{00000000-0008-0000-0800-00003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1" name="Text Box 91">
          <a:extLst>
            <a:ext uri="{FF2B5EF4-FFF2-40B4-BE49-F238E27FC236}">
              <a16:creationId xmlns:a16="http://schemas.microsoft.com/office/drawing/2014/main" id="{00000000-0008-0000-0800-00003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2" name="Text Box 92">
          <a:extLst>
            <a:ext uri="{FF2B5EF4-FFF2-40B4-BE49-F238E27FC236}">
              <a16:creationId xmlns:a16="http://schemas.microsoft.com/office/drawing/2014/main" id="{00000000-0008-0000-0800-00003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3" name="Text Box 93">
          <a:extLst>
            <a:ext uri="{FF2B5EF4-FFF2-40B4-BE49-F238E27FC236}">
              <a16:creationId xmlns:a16="http://schemas.microsoft.com/office/drawing/2014/main" id="{00000000-0008-0000-0800-00003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4" name="Text Box 94">
          <a:extLst>
            <a:ext uri="{FF2B5EF4-FFF2-40B4-BE49-F238E27FC236}">
              <a16:creationId xmlns:a16="http://schemas.microsoft.com/office/drawing/2014/main" id="{00000000-0008-0000-0800-00003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5" name="Text Box 95">
          <a:extLst>
            <a:ext uri="{FF2B5EF4-FFF2-40B4-BE49-F238E27FC236}">
              <a16:creationId xmlns:a16="http://schemas.microsoft.com/office/drawing/2014/main" id="{00000000-0008-0000-0800-00003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6" name="Text Box 96">
          <a:extLst>
            <a:ext uri="{FF2B5EF4-FFF2-40B4-BE49-F238E27FC236}">
              <a16:creationId xmlns:a16="http://schemas.microsoft.com/office/drawing/2014/main" id="{00000000-0008-0000-0800-00003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7" name="Text Box 97">
          <a:extLst>
            <a:ext uri="{FF2B5EF4-FFF2-40B4-BE49-F238E27FC236}">
              <a16:creationId xmlns:a16="http://schemas.microsoft.com/office/drawing/2014/main" id="{00000000-0008-0000-0800-00003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8" name="Text Box 98">
          <a:extLst>
            <a:ext uri="{FF2B5EF4-FFF2-40B4-BE49-F238E27FC236}">
              <a16:creationId xmlns:a16="http://schemas.microsoft.com/office/drawing/2014/main" id="{00000000-0008-0000-0800-00003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9" name="Text Box 99">
          <a:extLst>
            <a:ext uri="{FF2B5EF4-FFF2-40B4-BE49-F238E27FC236}">
              <a16:creationId xmlns:a16="http://schemas.microsoft.com/office/drawing/2014/main" id="{00000000-0008-0000-0800-00003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0" name="Text Box 100">
          <a:extLst>
            <a:ext uri="{FF2B5EF4-FFF2-40B4-BE49-F238E27FC236}">
              <a16:creationId xmlns:a16="http://schemas.microsoft.com/office/drawing/2014/main" id="{00000000-0008-0000-0800-00003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1" name="Text Box 101">
          <a:extLst>
            <a:ext uri="{FF2B5EF4-FFF2-40B4-BE49-F238E27FC236}">
              <a16:creationId xmlns:a16="http://schemas.microsoft.com/office/drawing/2014/main" id="{00000000-0008-0000-0800-00003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2" name="Text Box 102">
          <a:extLst>
            <a:ext uri="{FF2B5EF4-FFF2-40B4-BE49-F238E27FC236}">
              <a16:creationId xmlns:a16="http://schemas.microsoft.com/office/drawing/2014/main" id="{00000000-0008-0000-0800-00003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3" name="Text Box 15">
          <a:extLst>
            <a:ext uri="{FF2B5EF4-FFF2-40B4-BE49-F238E27FC236}">
              <a16:creationId xmlns:a16="http://schemas.microsoft.com/office/drawing/2014/main" id="{00000000-0008-0000-0800-00003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4" name="Text Box 16">
          <a:extLst>
            <a:ext uri="{FF2B5EF4-FFF2-40B4-BE49-F238E27FC236}">
              <a16:creationId xmlns:a16="http://schemas.microsoft.com/office/drawing/2014/main" id="{00000000-0008-0000-0800-00004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5" name="Text Box 17">
          <a:extLst>
            <a:ext uri="{FF2B5EF4-FFF2-40B4-BE49-F238E27FC236}">
              <a16:creationId xmlns:a16="http://schemas.microsoft.com/office/drawing/2014/main" id="{00000000-0008-0000-0800-00004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6" name="Text Box 18">
          <a:extLst>
            <a:ext uri="{FF2B5EF4-FFF2-40B4-BE49-F238E27FC236}">
              <a16:creationId xmlns:a16="http://schemas.microsoft.com/office/drawing/2014/main" id="{00000000-0008-0000-0800-00004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347" name="Text 1">
          <a:extLst>
            <a:ext uri="{FF2B5EF4-FFF2-40B4-BE49-F238E27FC236}">
              <a16:creationId xmlns:a16="http://schemas.microsoft.com/office/drawing/2014/main" id="{00000000-0008-0000-0800-00004305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348" name="Text Box 2">
          <a:extLst>
            <a:ext uri="{FF2B5EF4-FFF2-40B4-BE49-F238E27FC236}">
              <a16:creationId xmlns:a16="http://schemas.microsoft.com/office/drawing/2014/main" id="{00000000-0008-0000-0800-00004405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349" name="Text Box 3">
          <a:extLst>
            <a:ext uri="{FF2B5EF4-FFF2-40B4-BE49-F238E27FC236}">
              <a16:creationId xmlns:a16="http://schemas.microsoft.com/office/drawing/2014/main" id="{00000000-0008-0000-0800-00004505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0" name="Text Box 4">
          <a:extLst>
            <a:ext uri="{FF2B5EF4-FFF2-40B4-BE49-F238E27FC236}">
              <a16:creationId xmlns:a16="http://schemas.microsoft.com/office/drawing/2014/main" id="{00000000-0008-0000-0800-000046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1" name="Text Box 5">
          <a:extLst>
            <a:ext uri="{FF2B5EF4-FFF2-40B4-BE49-F238E27FC236}">
              <a16:creationId xmlns:a16="http://schemas.microsoft.com/office/drawing/2014/main" id="{00000000-0008-0000-0800-000047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2" name="Text Box 6">
          <a:extLst>
            <a:ext uri="{FF2B5EF4-FFF2-40B4-BE49-F238E27FC236}">
              <a16:creationId xmlns:a16="http://schemas.microsoft.com/office/drawing/2014/main" id="{00000000-0008-0000-0800-000048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3" name="Text Box 7">
          <a:extLst>
            <a:ext uri="{FF2B5EF4-FFF2-40B4-BE49-F238E27FC236}">
              <a16:creationId xmlns:a16="http://schemas.microsoft.com/office/drawing/2014/main" id="{00000000-0008-0000-0800-000049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4" name="Text Box 8">
          <a:extLst>
            <a:ext uri="{FF2B5EF4-FFF2-40B4-BE49-F238E27FC236}">
              <a16:creationId xmlns:a16="http://schemas.microsoft.com/office/drawing/2014/main" id="{00000000-0008-0000-0800-00004A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5" name="Text Box 9">
          <a:extLst>
            <a:ext uri="{FF2B5EF4-FFF2-40B4-BE49-F238E27FC236}">
              <a16:creationId xmlns:a16="http://schemas.microsoft.com/office/drawing/2014/main" id="{00000000-0008-0000-0800-00004B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356" name="Text 1">
          <a:extLst>
            <a:ext uri="{FF2B5EF4-FFF2-40B4-BE49-F238E27FC236}">
              <a16:creationId xmlns:a16="http://schemas.microsoft.com/office/drawing/2014/main" id="{00000000-0008-0000-0800-00004C05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357" name="Text Box 11">
          <a:extLst>
            <a:ext uri="{FF2B5EF4-FFF2-40B4-BE49-F238E27FC236}">
              <a16:creationId xmlns:a16="http://schemas.microsoft.com/office/drawing/2014/main" id="{00000000-0008-0000-0800-00004D05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358" name="Text Box 12">
          <a:extLst>
            <a:ext uri="{FF2B5EF4-FFF2-40B4-BE49-F238E27FC236}">
              <a16:creationId xmlns:a16="http://schemas.microsoft.com/office/drawing/2014/main" id="{00000000-0008-0000-0800-00004E05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59" name="Text Box 13">
          <a:extLst>
            <a:ext uri="{FF2B5EF4-FFF2-40B4-BE49-F238E27FC236}">
              <a16:creationId xmlns:a16="http://schemas.microsoft.com/office/drawing/2014/main" id="{00000000-0008-0000-0800-00004F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0" name="Text Box 14">
          <a:extLst>
            <a:ext uri="{FF2B5EF4-FFF2-40B4-BE49-F238E27FC236}">
              <a16:creationId xmlns:a16="http://schemas.microsoft.com/office/drawing/2014/main" id="{00000000-0008-0000-0800-000050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1" name="Text Box 15">
          <a:extLst>
            <a:ext uri="{FF2B5EF4-FFF2-40B4-BE49-F238E27FC236}">
              <a16:creationId xmlns:a16="http://schemas.microsoft.com/office/drawing/2014/main" id="{00000000-0008-0000-0800-00005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2" name="Text Box 16">
          <a:extLst>
            <a:ext uri="{FF2B5EF4-FFF2-40B4-BE49-F238E27FC236}">
              <a16:creationId xmlns:a16="http://schemas.microsoft.com/office/drawing/2014/main" id="{00000000-0008-0000-0800-00005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3" name="Text Box 17">
          <a:extLst>
            <a:ext uri="{FF2B5EF4-FFF2-40B4-BE49-F238E27FC236}">
              <a16:creationId xmlns:a16="http://schemas.microsoft.com/office/drawing/2014/main" id="{00000000-0008-0000-0800-00005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4" name="Text Box 18">
          <a:extLst>
            <a:ext uri="{FF2B5EF4-FFF2-40B4-BE49-F238E27FC236}">
              <a16:creationId xmlns:a16="http://schemas.microsoft.com/office/drawing/2014/main" id="{00000000-0008-0000-0800-00005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5" name="Text Box 19">
          <a:extLst>
            <a:ext uri="{FF2B5EF4-FFF2-40B4-BE49-F238E27FC236}">
              <a16:creationId xmlns:a16="http://schemas.microsoft.com/office/drawing/2014/main" id="{00000000-0008-0000-0800-000055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6" name="Text Box 20">
          <a:extLst>
            <a:ext uri="{FF2B5EF4-FFF2-40B4-BE49-F238E27FC236}">
              <a16:creationId xmlns:a16="http://schemas.microsoft.com/office/drawing/2014/main" id="{00000000-0008-0000-0800-000056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7" name="Text Box 21">
          <a:extLst>
            <a:ext uri="{FF2B5EF4-FFF2-40B4-BE49-F238E27FC236}">
              <a16:creationId xmlns:a16="http://schemas.microsoft.com/office/drawing/2014/main" id="{00000000-0008-0000-0800-000057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8" name="Text Box 22">
          <a:extLst>
            <a:ext uri="{FF2B5EF4-FFF2-40B4-BE49-F238E27FC236}">
              <a16:creationId xmlns:a16="http://schemas.microsoft.com/office/drawing/2014/main" id="{00000000-0008-0000-0800-000058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69" name="Text Box 26">
          <a:extLst>
            <a:ext uri="{FF2B5EF4-FFF2-40B4-BE49-F238E27FC236}">
              <a16:creationId xmlns:a16="http://schemas.microsoft.com/office/drawing/2014/main" id="{00000000-0008-0000-0800-000059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70" name="Text Box 27">
          <a:extLst>
            <a:ext uri="{FF2B5EF4-FFF2-40B4-BE49-F238E27FC236}">
              <a16:creationId xmlns:a16="http://schemas.microsoft.com/office/drawing/2014/main" id="{00000000-0008-0000-0800-00005A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71" name="Text Box 28">
          <a:extLst>
            <a:ext uri="{FF2B5EF4-FFF2-40B4-BE49-F238E27FC236}">
              <a16:creationId xmlns:a16="http://schemas.microsoft.com/office/drawing/2014/main" id="{00000000-0008-0000-0800-00005B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2" name="Text Box 29">
          <a:extLst>
            <a:ext uri="{FF2B5EF4-FFF2-40B4-BE49-F238E27FC236}">
              <a16:creationId xmlns:a16="http://schemas.microsoft.com/office/drawing/2014/main" id="{00000000-0008-0000-0800-00005C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73" name="Text Box 30">
          <a:extLst>
            <a:ext uri="{FF2B5EF4-FFF2-40B4-BE49-F238E27FC236}">
              <a16:creationId xmlns:a16="http://schemas.microsoft.com/office/drawing/2014/main" id="{00000000-0008-0000-0800-00005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4" name="Text Box 31">
          <a:extLst>
            <a:ext uri="{FF2B5EF4-FFF2-40B4-BE49-F238E27FC236}">
              <a16:creationId xmlns:a16="http://schemas.microsoft.com/office/drawing/2014/main" id="{00000000-0008-0000-0800-00005E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5" name="Text Box 32">
          <a:extLst>
            <a:ext uri="{FF2B5EF4-FFF2-40B4-BE49-F238E27FC236}">
              <a16:creationId xmlns:a16="http://schemas.microsoft.com/office/drawing/2014/main" id="{00000000-0008-0000-0800-00005F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6" name="Text Box 33">
          <a:extLst>
            <a:ext uri="{FF2B5EF4-FFF2-40B4-BE49-F238E27FC236}">
              <a16:creationId xmlns:a16="http://schemas.microsoft.com/office/drawing/2014/main" id="{00000000-0008-0000-0800-000060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7" name="Text Box 34">
          <a:extLst>
            <a:ext uri="{FF2B5EF4-FFF2-40B4-BE49-F238E27FC236}">
              <a16:creationId xmlns:a16="http://schemas.microsoft.com/office/drawing/2014/main" id="{00000000-0008-0000-0800-000061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78" name="Text Box 35">
          <a:extLst>
            <a:ext uri="{FF2B5EF4-FFF2-40B4-BE49-F238E27FC236}">
              <a16:creationId xmlns:a16="http://schemas.microsoft.com/office/drawing/2014/main" id="{00000000-0008-0000-0800-000062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9" name="Text Box 36">
          <a:extLst>
            <a:ext uri="{FF2B5EF4-FFF2-40B4-BE49-F238E27FC236}">
              <a16:creationId xmlns:a16="http://schemas.microsoft.com/office/drawing/2014/main" id="{00000000-0008-0000-0800-000063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80" name="Text Box 37">
          <a:extLst>
            <a:ext uri="{FF2B5EF4-FFF2-40B4-BE49-F238E27FC236}">
              <a16:creationId xmlns:a16="http://schemas.microsoft.com/office/drawing/2014/main" id="{00000000-0008-0000-0800-000064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1" name="Text Box 38">
          <a:extLst>
            <a:ext uri="{FF2B5EF4-FFF2-40B4-BE49-F238E27FC236}">
              <a16:creationId xmlns:a16="http://schemas.microsoft.com/office/drawing/2014/main" id="{00000000-0008-0000-0800-00006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2" name="Text Box 39">
          <a:extLst>
            <a:ext uri="{FF2B5EF4-FFF2-40B4-BE49-F238E27FC236}">
              <a16:creationId xmlns:a16="http://schemas.microsoft.com/office/drawing/2014/main" id="{00000000-0008-0000-0800-00006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83" name="Text Box 40">
          <a:extLst>
            <a:ext uri="{FF2B5EF4-FFF2-40B4-BE49-F238E27FC236}">
              <a16:creationId xmlns:a16="http://schemas.microsoft.com/office/drawing/2014/main" id="{00000000-0008-0000-0800-000067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4" name="Text Box 41">
          <a:extLst>
            <a:ext uri="{FF2B5EF4-FFF2-40B4-BE49-F238E27FC236}">
              <a16:creationId xmlns:a16="http://schemas.microsoft.com/office/drawing/2014/main" id="{00000000-0008-0000-0800-00006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5" name="Text Box 42">
          <a:extLst>
            <a:ext uri="{FF2B5EF4-FFF2-40B4-BE49-F238E27FC236}">
              <a16:creationId xmlns:a16="http://schemas.microsoft.com/office/drawing/2014/main" id="{00000000-0008-0000-0800-00006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6" name="Text Box 43">
          <a:extLst>
            <a:ext uri="{FF2B5EF4-FFF2-40B4-BE49-F238E27FC236}">
              <a16:creationId xmlns:a16="http://schemas.microsoft.com/office/drawing/2014/main" id="{00000000-0008-0000-0800-00006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7" name="Text Box 44">
          <a:extLst>
            <a:ext uri="{FF2B5EF4-FFF2-40B4-BE49-F238E27FC236}">
              <a16:creationId xmlns:a16="http://schemas.microsoft.com/office/drawing/2014/main" id="{00000000-0008-0000-0800-00006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88" name="Text Box 45">
          <a:extLst>
            <a:ext uri="{FF2B5EF4-FFF2-40B4-BE49-F238E27FC236}">
              <a16:creationId xmlns:a16="http://schemas.microsoft.com/office/drawing/2014/main" id="{00000000-0008-0000-0800-00006C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9" name="Text Box 46">
          <a:extLst>
            <a:ext uri="{FF2B5EF4-FFF2-40B4-BE49-F238E27FC236}">
              <a16:creationId xmlns:a16="http://schemas.microsoft.com/office/drawing/2014/main" id="{00000000-0008-0000-0800-00006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90" name="Text Box 47">
          <a:extLst>
            <a:ext uri="{FF2B5EF4-FFF2-40B4-BE49-F238E27FC236}">
              <a16:creationId xmlns:a16="http://schemas.microsoft.com/office/drawing/2014/main" id="{00000000-0008-0000-0800-00006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91" name="Text Box 48">
          <a:extLst>
            <a:ext uri="{FF2B5EF4-FFF2-40B4-BE49-F238E27FC236}">
              <a16:creationId xmlns:a16="http://schemas.microsoft.com/office/drawing/2014/main" id="{00000000-0008-0000-0800-00006F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2" name="Text Box 52">
          <a:extLst>
            <a:ext uri="{FF2B5EF4-FFF2-40B4-BE49-F238E27FC236}">
              <a16:creationId xmlns:a16="http://schemas.microsoft.com/office/drawing/2014/main" id="{00000000-0008-0000-0800-000070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3" name="Text Box 53">
          <a:extLst>
            <a:ext uri="{FF2B5EF4-FFF2-40B4-BE49-F238E27FC236}">
              <a16:creationId xmlns:a16="http://schemas.microsoft.com/office/drawing/2014/main" id="{00000000-0008-0000-0800-000071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4" name="Text Box 54">
          <a:extLst>
            <a:ext uri="{FF2B5EF4-FFF2-40B4-BE49-F238E27FC236}">
              <a16:creationId xmlns:a16="http://schemas.microsoft.com/office/drawing/2014/main" id="{00000000-0008-0000-0800-000072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5" name="Text Box 55">
          <a:extLst>
            <a:ext uri="{FF2B5EF4-FFF2-40B4-BE49-F238E27FC236}">
              <a16:creationId xmlns:a16="http://schemas.microsoft.com/office/drawing/2014/main" id="{00000000-0008-0000-0800-000073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6" name="Text Box 56">
          <a:extLst>
            <a:ext uri="{FF2B5EF4-FFF2-40B4-BE49-F238E27FC236}">
              <a16:creationId xmlns:a16="http://schemas.microsoft.com/office/drawing/2014/main" id="{00000000-0008-0000-0800-000074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7" name="Text Box 57">
          <a:extLst>
            <a:ext uri="{FF2B5EF4-FFF2-40B4-BE49-F238E27FC236}">
              <a16:creationId xmlns:a16="http://schemas.microsoft.com/office/drawing/2014/main" id="{00000000-0008-0000-0800-000075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98" name="Text Box 58">
          <a:extLst>
            <a:ext uri="{FF2B5EF4-FFF2-40B4-BE49-F238E27FC236}">
              <a16:creationId xmlns:a16="http://schemas.microsoft.com/office/drawing/2014/main" id="{00000000-0008-0000-0800-000076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99" name="Text Box 59">
          <a:extLst>
            <a:ext uri="{FF2B5EF4-FFF2-40B4-BE49-F238E27FC236}">
              <a16:creationId xmlns:a16="http://schemas.microsoft.com/office/drawing/2014/main" id="{00000000-0008-0000-0800-000077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0" name="Text Box 60">
          <a:extLst>
            <a:ext uri="{FF2B5EF4-FFF2-40B4-BE49-F238E27FC236}">
              <a16:creationId xmlns:a16="http://schemas.microsoft.com/office/drawing/2014/main" id="{00000000-0008-0000-0800-000078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1" name="Text Box 61">
          <a:extLst>
            <a:ext uri="{FF2B5EF4-FFF2-40B4-BE49-F238E27FC236}">
              <a16:creationId xmlns:a16="http://schemas.microsoft.com/office/drawing/2014/main" id="{00000000-0008-0000-0800-000079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2" name="Text Box 62">
          <a:extLst>
            <a:ext uri="{FF2B5EF4-FFF2-40B4-BE49-F238E27FC236}">
              <a16:creationId xmlns:a16="http://schemas.microsoft.com/office/drawing/2014/main" id="{00000000-0008-0000-0800-00007A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3" name="Text Box 63">
          <a:extLst>
            <a:ext uri="{FF2B5EF4-FFF2-40B4-BE49-F238E27FC236}">
              <a16:creationId xmlns:a16="http://schemas.microsoft.com/office/drawing/2014/main" id="{00000000-0008-0000-0800-00007B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4" name="Text Box 64">
          <a:extLst>
            <a:ext uri="{FF2B5EF4-FFF2-40B4-BE49-F238E27FC236}">
              <a16:creationId xmlns:a16="http://schemas.microsoft.com/office/drawing/2014/main" id="{00000000-0008-0000-0800-00007C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5" name="Text Box 65">
          <a:extLst>
            <a:ext uri="{FF2B5EF4-FFF2-40B4-BE49-F238E27FC236}">
              <a16:creationId xmlns:a16="http://schemas.microsoft.com/office/drawing/2014/main" id="{00000000-0008-0000-0800-00007D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6" name="Text Box 66">
          <a:extLst>
            <a:ext uri="{FF2B5EF4-FFF2-40B4-BE49-F238E27FC236}">
              <a16:creationId xmlns:a16="http://schemas.microsoft.com/office/drawing/2014/main" id="{00000000-0008-0000-0800-00007E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485774</xdr:colOff>
      <xdr:row>73</xdr:row>
      <xdr:rowOff>0</xdr:rowOff>
    </xdr:to>
    <xdr:sp macro="" textlink="">
      <xdr:nvSpPr>
        <xdr:cNvPr id="1407" name="Text Box 67">
          <a:extLst>
            <a:ext uri="{FF2B5EF4-FFF2-40B4-BE49-F238E27FC236}">
              <a16:creationId xmlns:a16="http://schemas.microsoft.com/office/drawing/2014/main" id="{00000000-0008-0000-0800-00007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485774</xdr:colOff>
      <xdr:row>73</xdr:row>
      <xdr:rowOff>0</xdr:rowOff>
    </xdr:to>
    <xdr:sp macro="" textlink="">
      <xdr:nvSpPr>
        <xdr:cNvPr id="1408" name="Text Box 68">
          <a:extLst>
            <a:ext uri="{FF2B5EF4-FFF2-40B4-BE49-F238E27FC236}">
              <a16:creationId xmlns:a16="http://schemas.microsoft.com/office/drawing/2014/main" id="{00000000-0008-0000-0800-00008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09" name="Text Box 69">
          <a:extLst>
            <a:ext uri="{FF2B5EF4-FFF2-40B4-BE49-F238E27FC236}">
              <a16:creationId xmlns:a16="http://schemas.microsoft.com/office/drawing/2014/main" id="{00000000-0008-0000-0800-00008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0" name="Text Box 70">
          <a:extLst>
            <a:ext uri="{FF2B5EF4-FFF2-40B4-BE49-F238E27FC236}">
              <a16:creationId xmlns:a16="http://schemas.microsoft.com/office/drawing/2014/main" id="{00000000-0008-0000-0800-00008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1" name="Text Box 71">
          <a:extLst>
            <a:ext uri="{FF2B5EF4-FFF2-40B4-BE49-F238E27FC236}">
              <a16:creationId xmlns:a16="http://schemas.microsoft.com/office/drawing/2014/main" id="{00000000-0008-0000-0800-00008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2" name="Text Box 72">
          <a:extLst>
            <a:ext uri="{FF2B5EF4-FFF2-40B4-BE49-F238E27FC236}">
              <a16:creationId xmlns:a16="http://schemas.microsoft.com/office/drawing/2014/main" id="{00000000-0008-0000-0800-00008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3" name="Text Box 73">
          <a:extLst>
            <a:ext uri="{FF2B5EF4-FFF2-40B4-BE49-F238E27FC236}">
              <a16:creationId xmlns:a16="http://schemas.microsoft.com/office/drawing/2014/main" id="{00000000-0008-0000-0800-00008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4" name="Text Box 74">
          <a:extLst>
            <a:ext uri="{FF2B5EF4-FFF2-40B4-BE49-F238E27FC236}">
              <a16:creationId xmlns:a16="http://schemas.microsoft.com/office/drawing/2014/main" id="{00000000-0008-0000-0800-00008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5" name="Text Box 75">
          <a:extLst>
            <a:ext uri="{FF2B5EF4-FFF2-40B4-BE49-F238E27FC236}">
              <a16:creationId xmlns:a16="http://schemas.microsoft.com/office/drawing/2014/main" id="{00000000-0008-0000-0800-00008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6" name="Text Box 76">
          <a:extLst>
            <a:ext uri="{FF2B5EF4-FFF2-40B4-BE49-F238E27FC236}">
              <a16:creationId xmlns:a16="http://schemas.microsoft.com/office/drawing/2014/main" id="{00000000-0008-0000-0800-00008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7" name="Text Box 77">
          <a:extLst>
            <a:ext uri="{FF2B5EF4-FFF2-40B4-BE49-F238E27FC236}">
              <a16:creationId xmlns:a16="http://schemas.microsoft.com/office/drawing/2014/main" id="{00000000-0008-0000-0800-00008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8" name="Text Box 78">
          <a:extLst>
            <a:ext uri="{FF2B5EF4-FFF2-40B4-BE49-F238E27FC236}">
              <a16:creationId xmlns:a16="http://schemas.microsoft.com/office/drawing/2014/main" id="{00000000-0008-0000-0800-00008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9" name="Text Box 79">
          <a:extLst>
            <a:ext uri="{FF2B5EF4-FFF2-40B4-BE49-F238E27FC236}">
              <a16:creationId xmlns:a16="http://schemas.microsoft.com/office/drawing/2014/main" id="{00000000-0008-0000-0800-00008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0" name="Text Box 80">
          <a:extLst>
            <a:ext uri="{FF2B5EF4-FFF2-40B4-BE49-F238E27FC236}">
              <a16:creationId xmlns:a16="http://schemas.microsoft.com/office/drawing/2014/main" id="{00000000-0008-0000-0800-00008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1" name="Text Box 81">
          <a:extLst>
            <a:ext uri="{FF2B5EF4-FFF2-40B4-BE49-F238E27FC236}">
              <a16:creationId xmlns:a16="http://schemas.microsoft.com/office/drawing/2014/main" id="{00000000-0008-0000-0800-00008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22" name="Text Box 82">
          <a:extLst>
            <a:ext uri="{FF2B5EF4-FFF2-40B4-BE49-F238E27FC236}">
              <a16:creationId xmlns:a16="http://schemas.microsoft.com/office/drawing/2014/main" id="{00000000-0008-0000-0800-00008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3" name="Text Box 83">
          <a:extLst>
            <a:ext uri="{FF2B5EF4-FFF2-40B4-BE49-F238E27FC236}">
              <a16:creationId xmlns:a16="http://schemas.microsoft.com/office/drawing/2014/main" id="{00000000-0008-0000-0800-00008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4" name="Text Box 84">
          <a:extLst>
            <a:ext uri="{FF2B5EF4-FFF2-40B4-BE49-F238E27FC236}">
              <a16:creationId xmlns:a16="http://schemas.microsoft.com/office/drawing/2014/main" id="{00000000-0008-0000-0800-00009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5" name="Text Box 85">
          <a:extLst>
            <a:ext uri="{FF2B5EF4-FFF2-40B4-BE49-F238E27FC236}">
              <a16:creationId xmlns:a16="http://schemas.microsoft.com/office/drawing/2014/main" id="{00000000-0008-0000-0800-00009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6" name="Text Box 86">
          <a:extLst>
            <a:ext uri="{FF2B5EF4-FFF2-40B4-BE49-F238E27FC236}">
              <a16:creationId xmlns:a16="http://schemas.microsoft.com/office/drawing/2014/main" id="{00000000-0008-0000-0800-00009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27" name="Text Box 87">
          <a:extLst>
            <a:ext uri="{FF2B5EF4-FFF2-40B4-BE49-F238E27FC236}">
              <a16:creationId xmlns:a16="http://schemas.microsoft.com/office/drawing/2014/main" id="{00000000-0008-0000-0800-00009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8" name="Text Box 88">
          <a:extLst>
            <a:ext uri="{FF2B5EF4-FFF2-40B4-BE49-F238E27FC236}">
              <a16:creationId xmlns:a16="http://schemas.microsoft.com/office/drawing/2014/main" id="{00000000-0008-0000-0800-00009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9" name="Text Box 89">
          <a:extLst>
            <a:ext uri="{FF2B5EF4-FFF2-40B4-BE49-F238E27FC236}">
              <a16:creationId xmlns:a16="http://schemas.microsoft.com/office/drawing/2014/main" id="{00000000-0008-0000-0800-00009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30" name="Text Box 90">
          <a:extLst>
            <a:ext uri="{FF2B5EF4-FFF2-40B4-BE49-F238E27FC236}">
              <a16:creationId xmlns:a16="http://schemas.microsoft.com/office/drawing/2014/main" id="{00000000-0008-0000-0800-00009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1" name="Text Box 91">
          <a:extLst>
            <a:ext uri="{FF2B5EF4-FFF2-40B4-BE49-F238E27FC236}">
              <a16:creationId xmlns:a16="http://schemas.microsoft.com/office/drawing/2014/main" id="{00000000-0008-0000-0800-00009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2" name="Text Box 92">
          <a:extLst>
            <a:ext uri="{FF2B5EF4-FFF2-40B4-BE49-F238E27FC236}">
              <a16:creationId xmlns:a16="http://schemas.microsoft.com/office/drawing/2014/main" id="{00000000-0008-0000-0800-00009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3" name="Text Box 93">
          <a:extLst>
            <a:ext uri="{FF2B5EF4-FFF2-40B4-BE49-F238E27FC236}">
              <a16:creationId xmlns:a16="http://schemas.microsoft.com/office/drawing/2014/main" id="{00000000-0008-0000-0800-00009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4" name="Text Box 94">
          <a:extLst>
            <a:ext uri="{FF2B5EF4-FFF2-40B4-BE49-F238E27FC236}">
              <a16:creationId xmlns:a16="http://schemas.microsoft.com/office/drawing/2014/main" id="{00000000-0008-0000-0800-00009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5" name="Text Box 95">
          <a:extLst>
            <a:ext uri="{FF2B5EF4-FFF2-40B4-BE49-F238E27FC236}">
              <a16:creationId xmlns:a16="http://schemas.microsoft.com/office/drawing/2014/main" id="{00000000-0008-0000-0800-00009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6" name="Text Box 96">
          <a:extLst>
            <a:ext uri="{FF2B5EF4-FFF2-40B4-BE49-F238E27FC236}">
              <a16:creationId xmlns:a16="http://schemas.microsoft.com/office/drawing/2014/main" id="{00000000-0008-0000-0800-00009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7" name="Text Box 97">
          <a:extLst>
            <a:ext uri="{FF2B5EF4-FFF2-40B4-BE49-F238E27FC236}">
              <a16:creationId xmlns:a16="http://schemas.microsoft.com/office/drawing/2014/main" id="{00000000-0008-0000-0800-00009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8" name="Text Box 98">
          <a:extLst>
            <a:ext uri="{FF2B5EF4-FFF2-40B4-BE49-F238E27FC236}">
              <a16:creationId xmlns:a16="http://schemas.microsoft.com/office/drawing/2014/main" id="{00000000-0008-0000-0800-00009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9" name="Text Box 99">
          <a:extLst>
            <a:ext uri="{FF2B5EF4-FFF2-40B4-BE49-F238E27FC236}">
              <a16:creationId xmlns:a16="http://schemas.microsoft.com/office/drawing/2014/main" id="{00000000-0008-0000-0800-00009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40" name="Text Box 100">
          <a:extLst>
            <a:ext uri="{FF2B5EF4-FFF2-40B4-BE49-F238E27FC236}">
              <a16:creationId xmlns:a16="http://schemas.microsoft.com/office/drawing/2014/main" id="{00000000-0008-0000-0800-0000A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41" name="Text Box 101">
          <a:extLst>
            <a:ext uri="{FF2B5EF4-FFF2-40B4-BE49-F238E27FC236}">
              <a16:creationId xmlns:a16="http://schemas.microsoft.com/office/drawing/2014/main" id="{00000000-0008-0000-0800-0000A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42" name="Text Box 102">
          <a:extLst>
            <a:ext uri="{FF2B5EF4-FFF2-40B4-BE49-F238E27FC236}">
              <a16:creationId xmlns:a16="http://schemas.microsoft.com/office/drawing/2014/main" id="{00000000-0008-0000-0800-0000A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3" name="Text Box 103">
          <a:extLst>
            <a:ext uri="{FF2B5EF4-FFF2-40B4-BE49-F238E27FC236}">
              <a16:creationId xmlns:a16="http://schemas.microsoft.com/office/drawing/2014/main" id="{00000000-0008-0000-0800-0000A3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4" name="Text Box 104">
          <a:extLst>
            <a:ext uri="{FF2B5EF4-FFF2-40B4-BE49-F238E27FC236}">
              <a16:creationId xmlns:a16="http://schemas.microsoft.com/office/drawing/2014/main" id="{00000000-0008-0000-0800-0000A4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5" name="Text Box 105">
          <a:extLst>
            <a:ext uri="{FF2B5EF4-FFF2-40B4-BE49-F238E27FC236}">
              <a16:creationId xmlns:a16="http://schemas.microsoft.com/office/drawing/2014/main" id="{00000000-0008-0000-0800-0000A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6" name="Text Box 106">
          <a:extLst>
            <a:ext uri="{FF2B5EF4-FFF2-40B4-BE49-F238E27FC236}">
              <a16:creationId xmlns:a16="http://schemas.microsoft.com/office/drawing/2014/main" id="{00000000-0008-0000-0800-0000A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7" name="Text Box 107">
          <a:extLst>
            <a:ext uri="{FF2B5EF4-FFF2-40B4-BE49-F238E27FC236}">
              <a16:creationId xmlns:a16="http://schemas.microsoft.com/office/drawing/2014/main" id="{00000000-0008-0000-0800-0000A7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8" name="Text Box 108">
          <a:extLst>
            <a:ext uri="{FF2B5EF4-FFF2-40B4-BE49-F238E27FC236}">
              <a16:creationId xmlns:a16="http://schemas.microsoft.com/office/drawing/2014/main" id="{00000000-0008-0000-0800-0000A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9" name="Text Box 109">
          <a:extLst>
            <a:ext uri="{FF2B5EF4-FFF2-40B4-BE49-F238E27FC236}">
              <a16:creationId xmlns:a16="http://schemas.microsoft.com/office/drawing/2014/main" id="{00000000-0008-0000-0800-0000A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0" name="Text Box 110">
          <a:extLst>
            <a:ext uri="{FF2B5EF4-FFF2-40B4-BE49-F238E27FC236}">
              <a16:creationId xmlns:a16="http://schemas.microsoft.com/office/drawing/2014/main" id="{00000000-0008-0000-0800-0000A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1" name="Text Box 111">
          <a:extLst>
            <a:ext uri="{FF2B5EF4-FFF2-40B4-BE49-F238E27FC236}">
              <a16:creationId xmlns:a16="http://schemas.microsoft.com/office/drawing/2014/main" id="{00000000-0008-0000-0800-0000A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2" name="Text Box 112">
          <a:extLst>
            <a:ext uri="{FF2B5EF4-FFF2-40B4-BE49-F238E27FC236}">
              <a16:creationId xmlns:a16="http://schemas.microsoft.com/office/drawing/2014/main" id="{00000000-0008-0000-0800-0000AC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3" name="Text Box 113">
          <a:extLst>
            <a:ext uri="{FF2B5EF4-FFF2-40B4-BE49-F238E27FC236}">
              <a16:creationId xmlns:a16="http://schemas.microsoft.com/office/drawing/2014/main" id="{00000000-0008-0000-0800-0000A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4" name="Text Box 114">
          <a:extLst>
            <a:ext uri="{FF2B5EF4-FFF2-40B4-BE49-F238E27FC236}">
              <a16:creationId xmlns:a16="http://schemas.microsoft.com/office/drawing/2014/main" id="{00000000-0008-0000-0800-0000A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5" name="Text Box 115">
          <a:extLst>
            <a:ext uri="{FF2B5EF4-FFF2-40B4-BE49-F238E27FC236}">
              <a16:creationId xmlns:a16="http://schemas.microsoft.com/office/drawing/2014/main" id="{00000000-0008-0000-0800-0000AF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6" name="Text Box 116">
          <a:extLst>
            <a:ext uri="{FF2B5EF4-FFF2-40B4-BE49-F238E27FC236}">
              <a16:creationId xmlns:a16="http://schemas.microsoft.com/office/drawing/2014/main" id="{00000000-0008-0000-0800-0000B0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7" name="Text Box 117">
          <a:extLst>
            <a:ext uri="{FF2B5EF4-FFF2-40B4-BE49-F238E27FC236}">
              <a16:creationId xmlns:a16="http://schemas.microsoft.com/office/drawing/2014/main" id="{00000000-0008-0000-0800-0000B1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8" name="Text Box 118">
          <a:extLst>
            <a:ext uri="{FF2B5EF4-FFF2-40B4-BE49-F238E27FC236}">
              <a16:creationId xmlns:a16="http://schemas.microsoft.com/office/drawing/2014/main" id="{00000000-0008-0000-0800-0000B2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9" name="Text Box 119">
          <a:extLst>
            <a:ext uri="{FF2B5EF4-FFF2-40B4-BE49-F238E27FC236}">
              <a16:creationId xmlns:a16="http://schemas.microsoft.com/office/drawing/2014/main" id="{00000000-0008-0000-0800-0000B3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0" name="Text Box 120">
          <a:extLst>
            <a:ext uri="{FF2B5EF4-FFF2-40B4-BE49-F238E27FC236}">
              <a16:creationId xmlns:a16="http://schemas.microsoft.com/office/drawing/2014/main" id="{00000000-0008-0000-0800-0000B4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1" name="Text Box 121">
          <a:extLst>
            <a:ext uri="{FF2B5EF4-FFF2-40B4-BE49-F238E27FC236}">
              <a16:creationId xmlns:a16="http://schemas.microsoft.com/office/drawing/2014/main" id="{00000000-0008-0000-0800-0000B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2" name="Text Box 122">
          <a:extLst>
            <a:ext uri="{FF2B5EF4-FFF2-40B4-BE49-F238E27FC236}">
              <a16:creationId xmlns:a16="http://schemas.microsoft.com/office/drawing/2014/main" id="{00000000-0008-0000-0800-0000B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3" name="Text Box 123">
          <a:extLst>
            <a:ext uri="{FF2B5EF4-FFF2-40B4-BE49-F238E27FC236}">
              <a16:creationId xmlns:a16="http://schemas.microsoft.com/office/drawing/2014/main" id="{00000000-0008-0000-0800-0000B7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4" name="Text Box 124">
          <a:extLst>
            <a:ext uri="{FF2B5EF4-FFF2-40B4-BE49-F238E27FC236}">
              <a16:creationId xmlns:a16="http://schemas.microsoft.com/office/drawing/2014/main" id="{00000000-0008-0000-0800-0000B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5" name="Text Box 125">
          <a:extLst>
            <a:ext uri="{FF2B5EF4-FFF2-40B4-BE49-F238E27FC236}">
              <a16:creationId xmlns:a16="http://schemas.microsoft.com/office/drawing/2014/main" id="{00000000-0008-0000-0800-0000B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6" name="Text Box 126">
          <a:extLst>
            <a:ext uri="{FF2B5EF4-FFF2-40B4-BE49-F238E27FC236}">
              <a16:creationId xmlns:a16="http://schemas.microsoft.com/office/drawing/2014/main" id="{00000000-0008-0000-0800-0000B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7" name="Text Box 127">
          <a:extLst>
            <a:ext uri="{FF2B5EF4-FFF2-40B4-BE49-F238E27FC236}">
              <a16:creationId xmlns:a16="http://schemas.microsoft.com/office/drawing/2014/main" id="{00000000-0008-0000-0800-0000B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8" name="Text Box 128">
          <a:extLst>
            <a:ext uri="{FF2B5EF4-FFF2-40B4-BE49-F238E27FC236}">
              <a16:creationId xmlns:a16="http://schemas.microsoft.com/office/drawing/2014/main" id="{00000000-0008-0000-0800-0000BC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9" name="Text Box 129">
          <a:extLst>
            <a:ext uri="{FF2B5EF4-FFF2-40B4-BE49-F238E27FC236}">
              <a16:creationId xmlns:a16="http://schemas.microsoft.com/office/drawing/2014/main" id="{00000000-0008-0000-0800-0000B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70" name="Text Box 130">
          <a:extLst>
            <a:ext uri="{FF2B5EF4-FFF2-40B4-BE49-F238E27FC236}">
              <a16:creationId xmlns:a16="http://schemas.microsoft.com/office/drawing/2014/main" id="{00000000-0008-0000-0800-0000B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71" name="Text Box 131">
          <a:extLst>
            <a:ext uri="{FF2B5EF4-FFF2-40B4-BE49-F238E27FC236}">
              <a16:creationId xmlns:a16="http://schemas.microsoft.com/office/drawing/2014/main" id="{00000000-0008-0000-0800-0000BF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72" name="Text Box 132">
          <a:extLst>
            <a:ext uri="{FF2B5EF4-FFF2-40B4-BE49-F238E27FC236}">
              <a16:creationId xmlns:a16="http://schemas.microsoft.com/office/drawing/2014/main" id="{00000000-0008-0000-0800-0000C0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3" name="Text Box 4">
          <a:extLst>
            <a:ext uri="{FF2B5EF4-FFF2-40B4-BE49-F238E27FC236}">
              <a16:creationId xmlns:a16="http://schemas.microsoft.com/office/drawing/2014/main" id="{00000000-0008-0000-0800-0000C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4" name="Text Box 5">
          <a:extLst>
            <a:ext uri="{FF2B5EF4-FFF2-40B4-BE49-F238E27FC236}">
              <a16:creationId xmlns:a16="http://schemas.microsoft.com/office/drawing/2014/main" id="{00000000-0008-0000-0800-0000C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5" name="Text Box 6">
          <a:extLst>
            <a:ext uri="{FF2B5EF4-FFF2-40B4-BE49-F238E27FC236}">
              <a16:creationId xmlns:a16="http://schemas.microsoft.com/office/drawing/2014/main" id="{00000000-0008-0000-0800-0000C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6" name="Text Box 7">
          <a:extLst>
            <a:ext uri="{FF2B5EF4-FFF2-40B4-BE49-F238E27FC236}">
              <a16:creationId xmlns:a16="http://schemas.microsoft.com/office/drawing/2014/main" id="{00000000-0008-0000-0800-0000C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7" name="Text Box 8">
          <a:extLst>
            <a:ext uri="{FF2B5EF4-FFF2-40B4-BE49-F238E27FC236}">
              <a16:creationId xmlns:a16="http://schemas.microsoft.com/office/drawing/2014/main" id="{00000000-0008-0000-0800-0000C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8" name="Text Box 9">
          <a:extLst>
            <a:ext uri="{FF2B5EF4-FFF2-40B4-BE49-F238E27FC236}">
              <a16:creationId xmlns:a16="http://schemas.microsoft.com/office/drawing/2014/main" id="{00000000-0008-0000-0800-0000C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9" name="Text Box 14">
          <a:extLst>
            <a:ext uri="{FF2B5EF4-FFF2-40B4-BE49-F238E27FC236}">
              <a16:creationId xmlns:a16="http://schemas.microsoft.com/office/drawing/2014/main" id="{00000000-0008-0000-0800-0000C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0" name="Text Box 19">
          <a:extLst>
            <a:ext uri="{FF2B5EF4-FFF2-40B4-BE49-F238E27FC236}">
              <a16:creationId xmlns:a16="http://schemas.microsoft.com/office/drawing/2014/main" id="{00000000-0008-0000-0800-0000C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1" name="Text Box 20">
          <a:extLst>
            <a:ext uri="{FF2B5EF4-FFF2-40B4-BE49-F238E27FC236}">
              <a16:creationId xmlns:a16="http://schemas.microsoft.com/office/drawing/2014/main" id="{00000000-0008-0000-0800-0000C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2" name="Text Box 21">
          <a:extLst>
            <a:ext uri="{FF2B5EF4-FFF2-40B4-BE49-F238E27FC236}">
              <a16:creationId xmlns:a16="http://schemas.microsoft.com/office/drawing/2014/main" id="{00000000-0008-0000-0800-0000C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3" name="Text Box 22">
          <a:extLst>
            <a:ext uri="{FF2B5EF4-FFF2-40B4-BE49-F238E27FC236}">
              <a16:creationId xmlns:a16="http://schemas.microsoft.com/office/drawing/2014/main" id="{00000000-0008-0000-0800-0000C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4" name="Text Box 27">
          <a:extLst>
            <a:ext uri="{FF2B5EF4-FFF2-40B4-BE49-F238E27FC236}">
              <a16:creationId xmlns:a16="http://schemas.microsoft.com/office/drawing/2014/main" id="{00000000-0008-0000-0800-0000C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5" name="Text Box 28">
          <a:extLst>
            <a:ext uri="{FF2B5EF4-FFF2-40B4-BE49-F238E27FC236}">
              <a16:creationId xmlns:a16="http://schemas.microsoft.com/office/drawing/2014/main" id="{00000000-0008-0000-0800-0000C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6" name="Text Box 52">
          <a:extLst>
            <a:ext uri="{FF2B5EF4-FFF2-40B4-BE49-F238E27FC236}">
              <a16:creationId xmlns:a16="http://schemas.microsoft.com/office/drawing/2014/main" id="{00000000-0008-0000-0800-0000C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7" name="Text Box 53">
          <a:extLst>
            <a:ext uri="{FF2B5EF4-FFF2-40B4-BE49-F238E27FC236}">
              <a16:creationId xmlns:a16="http://schemas.microsoft.com/office/drawing/2014/main" id="{00000000-0008-0000-0800-0000C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8" name="Text Box 54">
          <a:extLst>
            <a:ext uri="{FF2B5EF4-FFF2-40B4-BE49-F238E27FC236}">
              <a16:creationId xmlns:a16="http://schemas.microsoft.com/office/drawing/2014/main" id="{00000000-0008-0000-0800-0000D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9" name="Text Box 55">
          <a:extLst>
            <a:ext uri="{FF2B5EF4-FFF2-40B4-BE49-F238E27FC236}">
              <a16:creationId xmlns:a16="http://schemas.microsoft.com/office/drawing/2014/main" id="{00000000-0008-0000-0800-0000D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0" name="Text Box 56">
          <a:extLst>
            <a:ext uri="{FF2B5EF4-FFF2-40B4-BE49-F238E27FC236}">
              <a16:creationId xmlns:a16="http://schemas.microsoft.com/office/drawing/2014/main" id="{00000000-0008-0000-0800-0000D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1" name="Text Box 57">
          <a:extLst>
            <a:ext uri="{FF2B5EF4-FFF2-40B4-BE49-F238E27FC236}">
              <a16:creationId xmlns:a16="http://schemas.microsoft.com/office/drawing/2014/main" id="{00000000-0008-0000-0800-0000D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2" name="Text Box 4">
          <a:extLst>
            <a:ext uri="{FF2B5EF4-FFF2-40B4-BE49-F238E27FC236}">
              <a16:creationId xmlns:a16="http://schemas.microsoft.com/office/drawing/2014/main" id="{00000000-0008-0000-0800-0000D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3" name="Text Box 5">
          <a:extLst>
            <a:ext uri="{FF2B5EF4-FFF2-40B4-BE49-F238E27FC236}">
              <a16:creationId xmlns:a16="http://schemas.microsoft.com/office/drawing/2014/main" id="{00000000-0008-0000-0800-0000D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4" name="Text Box 6">
          <a:extLst>
            <a:ext uri="{FF2B5EF4-FFF2-40B4-BE49-F238E27FC236}">
              <a16:creationId xmlns:a16="http://schemas.microsoft.com/office/drawing/2014/main" id="{00000000-0008-0000-0800-0000D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5" name="Text Box 7">
          <a:extLst>
            <a:ext uri="{FF2B5EF4-FFF2-40B4-BE49-F238E27FC236}">
              <a16:creationId xmlns:a16="http://schemas.microsoft.com/office/drawing/2014/main" id="{00000000-0008-0000-0800-0000D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6" name="Text Box 8">
          <a:extLst>
            <a:ext uri="{FF2B5EF4-FFF2-40B4-BE49-F238E27FC236}">
              <a16:creationId xmlns:a16="http://schemas.microsoft.com/office/drawing/2014/main" id="{00000000-0008-0000-0800-0000D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7" name="Text Box 9">
          <a:extLst>
            <a:ext uri="{FF2B5EF4-FFF2-40B4-BE49-F238E27FC236}">
              <a16:creationId xmlns:a16="http://schemas.microsoft.com/office/drawing/2014/main" id="{00000000-0008-0000-0800-0000D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8" name="Text Box 14">
          <a:extLst>
            <a:ext uri="{FF2B5EF4-FFF2-40B4-BE49-F238E27FC236}">
              <a16:creationId xmlns:a16="http://schemas.microsoft.com/office/drawing/2014/main" id="{00000000-0008-0000-0800-0000D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9" name="Text Box 19">
          <a:extLst>
            <a:ext uri="{FF2B5EF4-FFF2-40B4-BE49-F238E27FC236}">
              <a16:creationId xmlns:a16="http://schemas.microsoft.com/office/drawing/2014/main" id="{00000000-0008-0000-0800-0000D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0" name="Text Box 20">
          <a:extLst>
            <a:ext uri="{FF2B5EF4-FFF2-40B4-BE49-F238E27FC236}">
              <a16:creationId xmlns:a16="http://schemas.microsoft.com/office/drawing/2014/main" id="{00000000-0008-0000-0800-0000D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1" name="Text Box 21">
          <a:extLst>
            <a:ext uri="{FF2B5EF4-FFF2-40B4-BE49-F238E27FC236}">
              <a16:creationId xmlns:a16="http://schemas.microsoft.com/office/drawing/2014/main" id="{00000000-0008-0000-0800-0000D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2" name="Text Box 22">
          <a:extLst>
            <a:ext uri="{FF2B5EF4-FFF2-40B4-BE49-F238E27FC236}">
              <a16:creationId xmlns:a16="http://schemas.microsoft.com/office/drawing/2014/main" id="{00000000-0008-0000-0800-0000D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3" name="Text Box 27">
          <a:extLst>
            <a:ext uri="{FF2B5EF4-FFF2-40B4-BE49-F238E27FC236}">
              <a16:creationId xmlns:a16="http://schemas.microsoft.com/office/drawing/2014/main" id="{00000000-0008-0000-0800-0000D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4" name="Text Box 28">
          <a:extLst>
            <a:ext uri="{FF2B5EF4-FFF2-40B4-BE49-F238E27FC236}">
              <a16:creationId xmlns:a16="http://schemas.microsoft.com/office/drawing/2014/main" id="{00000000-0008-0000-0800-0000E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5" name="Text Box 52">
          <a:extLst>
            <a:ext uri="{FF2B5EF4-FFF2-40B4-BE49-F238E27FC236}">
              <a16:creationId xmlns:a16="http://schemas.microsoft.com/office/drawing/2014/main" id="{00000000-0008-0000-0800-0000E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6" name="Text Box 53">
          <a:extLst>
            <a:ext uri="{FF2B5EF4-FFF2-40B4-BE49-F238E27FC236}">
              <a16:creationId xmlns:a16="http://schemas.microsoft.com/office/drawing/2014/main" id="{00000000-0008-0000-0800-0000E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7" name="Text Box 54">
          <a:extLst>
            <a:ext uri="{FF2B5EF4-FFF2-40B4-BE49-F238E27FC236}">
              <a16:creationId xmlns:a16="http://schemas.microsoft.com/office/drawing/2014/main" id="{00000000-0008-0000-0800-0000E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8" name="Text Box 55">
          <a:extLst>
            <a:ext uri="{FF2B5EF4-FFF2-40B4-BE49-F238E27FC236}">
              <a16:creationId xmlns:a16="http://schemas.microsoft.com/office/drawing/2014/main" id="{00000000-0008-0000-0800-0000E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9" name="Text Box 56">
          <a:extLst>
            <a:ext uri="{FF2B5EF4-FFF2-40B4-BE49-F238E27FC236}">
              <a16:creationId xmlns:a16="http://schemas.microsoft.com/office/drawing/2014/main" id="{00000000-0008-0000-0800-0000E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0" name="Text Box 57">
          <a:extLst>
            <a:ext uri="{FF2B5EF4-FFF2-40B4-BE49-F238E27FC236}">
              <a16:creationId xmlns:a16="http://schemas.microsoft.com/office/drawing/2014/main" id="{00000000-0008-0000-0800-0000E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1" name="Text Box 69">
          <a:extLst>
            <a:ext uri="{FF2B5EF4-FFF2-40B4-BE49-F238E27FC236}">
              <a16:creationId xmlns:a16="http://schemas.microsoft.com/office/drawing/2014/main" id="{00000000-0008-0000-0800-0000E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2" name="Text Box 70">
          <a:extLst>
            <a:ext uri="{FF2B5EF4-FFF2-40B4-BE49-F238E27FC236}">
              <a16:creationId xmlns:a16="http://schemas.microsoft.com/office/drawing/2014/main" id="{00000000-0008-0000-0800-0000E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3" name="Text Box 71">
          <a:extLst>
            <a:ext uri="{FF2B5EF4-FFF2-40B4-BE49-F238E27FC236}">
              <a16:creationId xmlns:a16="http://schemas.microsoft.com/office/drawing/2014/main" id="{00000000-0008-0000-0800-0000E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4" name="Text Box 73">
          <a:extLst>
            <a:ext uri="{FF2B5EF4-FFF2-40B4-BE49-F238E27FC236}">
              <a16:creationId xmlns:a16="http://schemas.microsoft.com/office/drawing/2014/main" id="{00000000-0008-0000-0800-0000E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5" name="Text Box 74">
          <a:extLst>
            <a:ext uri="{FF2B5EF4-FFF2-40B4-BE49-F238E27FC236}">
              <a16:creationId xmlns:a16="http://schemas.microsoft.com/office/drawing/2014/main" id="{00000000-0008-0000-0800-0000E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6" name="Text Box 75">
          <a:extLst>
            <a:ext uri="{FF2B5EF4-FFF2-40B4-BE49-F238E27FC236}">
              <a16:creationId xmlns:a16="http://schemas.microsoft.com/office/drawing/2014/main" id="{00000000-0008-0000-0800-0000E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7" name="Text Box 76">
          <a:extLst>
            <a:ext uri="{FF2B5EF4-FFF2-40B4-BE49-F238E27FC236}">
              <a16:creationId xmlns:a16="http://schemas.microsoft.com/office/drawing/2014/main" id="{00000000-0008-0000-0800-0000E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8" name="Text Box 78">
          <a:extLst>
            <a:ext uri="{FF2B5EF4-FFF2-40B4-BE49-F238E27FC236}">
              <a16:creationId xmlns:a16="http://schemas.microsoft.com/office/drawing/2014/main" id="{00000000-0008-0000-0800-0000E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9" name="Text Box 79">
          <a:extLst>
            <a:ext uri="{FF2B5EF4-FFF2-40B4-BE49-F238E27FC236}">
              <a16:creationId xmlns:a16="http://schemas.microsoft.com/office/drawing/2014/main" id="{00000000-0008-0000-0800-0000E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0" name="Text Box 91">
          <a:extLst>
            <a:ext uri="{FF2B5EF4-FFF2-40B4-BE49-F238E27FC236}">
              <a16:creationId xmlns:a16="http://schemas.microsoft.com/office/drawing/2014/main" id="{00000000-0008-0000-0800-0000F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1" name="Text Box 92">
          <a:extLst>
            <a:ext uri="{FF2B5EF4-FFF2-40B4-BE49-F238E27FC236}">
              <a16:creationId xmlns:a16="http://schemas.microsoft.com/office/drawing/2014/main" id="{00000000-0008-0000-0800-0000F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2" name="Text Box 93">
          <a:extLst>
            <a:ext uri="{FF2B5EF4-FFF2-40B4-BE49-F238E27FC236}">
              <a16:creationId xmlns:a16="http://schemas.microsoft.com/office/drawing/2014/main" id="{00000000-0008-0000-0800-0000F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3" name="Text Box 94">
          <a:extLst>
            <a:ext uri="{FF2B5EF4-FFF2-40B4-BE49-F238E27FC236}">
              <a16:creationId xmlns:a16="http://schemas.microsoft.com/office/drawing/2014/main" id="{00000000-0008-0000-0800-0000F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4" name="Text Box 95">
          <a:extLst>
            <a:ext uri="{FF2B5EF4-FFF2-40B4-BE49-F238E27FC236}">
              <a16:creationId xmlns:a16="http://schemas.microsoft.com/office/drawing/2014/main" id="{00000000-0008-0000-0800-0000F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5" name="Text Box 96">
          <a:extLst>
            <a:ext uri="{FF2B5EF4-FFF2-40B4-BE49-F238E27FC236}">
              <a16:creationId xmlns:a16="http://schemas.microsoft.com/office/drawing/2014/main" id="{00000000-0008-0000-0800-0000F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6" name="Text Box 97">
          <a:extLst>
            <a:ext uri="{FF2B5EF4-FFF2-40B4-BE49-F238E27FC236}">
              <a16:creationId xmlns:a16="http://schemas.microsoft.com/office/drawing/2014/main" id="{00000000-0008-0000-0800-0000F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7" name="Text Box 98">
          <a:extLst>
            <a:ext uri="{FF2B5EF4-FFF2-40B4-BE49-F238E27FC236}">
              <a16:creationId xmlns:a16="http://schemas.microsoft.com/office/drawing/2014/main" id="{00000000-0008-0000-0800-0000F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8" name="Text Box 99">
          <a:extLst>
            <a:ext uri="{FF2B5EF4-FFF2-40B4-BE49-F238E27FC236}">
              <a16:creationId xmlns:a16="http://schemas.microsoft.com/office/drawing/2014/main" id="{00000000-0008-0000-0800-0000F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29" name="Text Box 100">
          <a:extLst>
            <a:ext uri="{FF2B5EF4-FFF2-40B4-BE49-F238E27FC236}">
              <a16:creationId xmlns:a16="http://schemas.microsoft.com/office/drawing/2014/main" id="{00000000-0008-0000-0800-0000F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30" name="Text Box 101">
          <a:extLst>
            <a:ext uri="{FF2B5EF4-FFF2-40B4-BE49-F238E27FC236}">
              <a16:creationId xmlns:a16="http://schemas.microsoft.com/office/drawing/2014/main" id="{00000000-0008-0000-0800-0000F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31" name="Text Box 102">
          <a:extLst>
            <a:ext uri="{FF2B5EF4-FFF2-40B4-BE49-F238E27FC236}">
              <a16:creationId xmlns:a16="http://schemas.microsoft.com/office/drawing/2014/main" id="{00000000-0008-0000-0800-0000F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2" name="Text Box 69">
          <a:extLst>
            <a:ext uri="{FF2B5EF4-FFF2-40B4-BE49-F238E27FC236}">
              <a16:creationId xmlns:a16="http://schemas.microsoft.com/office/drawing/2014/main" id="{00000000-0008-0000-0800-0000F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3" name="Text Box 70">
          <a:extLst>
            <a:ext uri="{FF2B5EF4-FFF2-40B4-BE49-F238E27FC236}">
              <a16:creationId xmlns:a16="http://schemas.microsoft.com/office/drawing/2014/main" id="{00000000-0008-0000-0800-0000F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4" name="Text Box 71">
          <a:extLst>
            <a:ext uri="{FF2B5EF4-FFF2-40B4-BE49-F238E27FC236}">
              <a16:creationId xmlns:a16="http://schemas.microsoft.com/office/drawing/2014/main" id="{00000000-0008-0000-0800-0000F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5" name="Text Box 73">
          <a:extLst>
            <a:ext uri="{FF2B5EF4-FFF2-40B4-BE49-F238E27FC236}">
              <a16:creationId xmlns:a16="http://schemas.microsoft.com/office/drawing/2014/main" id="{00000000-0008-0000-0800-0000F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6" name="Text Box 74">
          <a:extLst>
            <a:ext uri="{FF2B5EF4-FFF2-40B4-BE49-F238E27FC236}">
              <a16:creationId xmlns:a16="http://schemas.microsoft.com/office/drawing/2014/main" id="{00000000-0008-0000-0800-000000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7" name="Text Box 75">
          <a:extLst>
            <a:ext uri="{FF2B5EF4-FFF2-40B4-BE49-F238E27FC236}">
              <a16:creationId xmlns:a16="http://schemas.microsoft.com/office/drawing/2014/main" id="{00000000-0008-0000-0800-000001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8" name="Text Box 76">
          <a:extLst>
            <a:ext uri="{FF2B5EF4-FFF2-40B4-BE49-F238E27FC236}">
              <a16:creationId xmlns:a16="http://schemas.microsoft.com/office/drawing/2014/main" id="{00000000-0008-0000-0800-000002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9" name="Text Box 78">
          <a:extLst>
            <a:ext uri="{FF2B5EF4-FFF2-40B4-BE49-F238E27FC236}">
              <a16:creationId xmlns:a16="http://schemas.microsoft.com/office/drawing/2014/main" id="{00000000-0008-0000-0800-000003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0" name="Text Box 79">
          <a:extLst>
            <a:ext uri="{FF2B5EF4-FFF2-40B4-BE49-F238E27FC236}">
              <a16:creationId xmlns:a16="http://schemas.microsoft.com/office/drawing/2014/main" id="{00000000-0008-0000-0800-000004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1" name="Text Box 91">
          <a:extLst>
            <a:ext uri="{FF2B5EF4-FFF2-40B4-BE49-F238E27FC236}">
              <a16:creationId xmlns:a16="http://schemas.microsoft.com/office/drawing/2014/main" id="{00000000-0008-0000-0800-000005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2" name="Text Box 92">
          <a:extLst>
            <a:ext uri="{FF2B5EF4-FFF2-40B4-BE49-F238E27FC236}">
              <a16:creationId xmlns:a16="http://schemas.microsoft.com/office/drawing/2014/main" id="{00000000-0008-0000-0800-000006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3" name="Text Box 93">
          <a:extLst>
            <a:ext uri="{FF2B5EF4-FFF2-40B4-BE49-F238E27FC236}">
              <a16:creationId xmlns:a16="http://schemas.microsoft.com/office/drawing/2014/main" id="{00000000-0008-0000-0800-000007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4" name="Text Box 94">
          <a:extLst>
            <a:ext uri="{FF2B5EF4-FFF2-40B4-BE49-F238E27FC236}">
              <a16:creationId xmlns:a16="http://schemas.microsoft.com/office/drawing/2014/main" id="{00000000-0008-0000-0800-000008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5" name="Text Box 95">
          <a:extLst>
            <a:ext uri="{FF2B5EF4-FFF2-40B4-BE49-F238E27FC236}">
              <a16:creationId xmlns:a16="http://schemas.microsoft.com/office/drawing/2014/main" id="{00000000-0008-0000-0800-000009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6" name="Text Box 96">
          <a:extLst>
            <a:ext uri="{FF2B5EF4-FFF2-40B4-BE49-F238E27FC236}">
              <a16:creationId xmlns:a16="http://schemas.microsoft.com/office/drawing/2014/main" id="{00000000-0008-0000-0800-00000A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7" name="Text Box 97">
          <a:extLst>
            <a:ext uri="{FF2B5EF4-FFF2-40B4-BE49-F238E27FC236}">
              <a16:creationId xmlns:a16="http://schemas.microsoft.com/office/drawing/2014/main" id="{00000000-0008-0000-0800-00000B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8" name="Text Box 98">
          <a:extLst>
            <a:ext uri="{FF2B5EF4-FFF2-40B4-BE49-F238E27FC236}">
              <a16:creationId xmlns:a16="http://schemas.microsoft.com/office/drawing/2014/main" id="{00000000-0008-0000-0800-00000C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9" name="Text Box 99">
          <a:extLst>
            <a:ext uri="{FF2B5EF4-FFF2-40B4-BE49-F238E27FC236}">
              <a16:creationId xmlns:a16="http://schemas.microsoft.com/office/drawing/2014/main" id="{00000000-0008-0000-0800-00000D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0" name="Text Box 100">
          <a:extLst>
            <a:ext uri="{FF2B5EF4-FFF2-40B4-BE49-F238E27FC236}">
              <a16:creationId xmlns:a16="http://schemas.microsoft.com/office/drawing/2014/main" id="{00000000-0008-0000-0800-00000E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1" name="Text Box 101">
          <a:extLst>
            <a:ext uri="{FF2B5EF4-FFF2-40B4-BE49-F238E27FC236}">
              <a16:creationId xmlns:a16="http://schemas.microsoft.com/office/drawing/2014/main" id="{00000000-0008-0000-0800-00000F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2" name="Text Box 102">
          <a:extLst>
            <a:ext uri="{FF2B5EF4-FFF2-40B4-BE49-F238E27FC236}">
              <a16:creationId xmlns:a16="http://schemas.microsoft.com/office/drawing/2014/main" id="{00000000-0008-0000-0800-000010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3" name="Text Box 15">
          <a:extLst>
            <a:ext uri="{FF2B5EF4-FFF2-40B4-BE49-F238E27FC236}">
              <a16:creationId xmlns:a16="http://schemas.microsoft.com/office/drawing/2014/main" id="{00000000-0008-0000-0800-000011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4" name="Text Box 16">
          <a:extLst>
            <a:ext uri="{FF2B5EF4-FFF2-40B4-BE49-F238E27FC236}">
              <a16:creationId xmlns:a16="http://schemas.microsoft.com/office/drawing/2014/main" id="{00000000-0008-0000-0800-000012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5" name="Text Box 17">
          <a:extLst>
            <a:ext uri="{FF2B5EF4-FFF2-40B4-BE49-F238E27FC236}">
              <a16:creationId xmlns:a16="http://schemas.microsoft.com/office/drawing/2014/main" id="{00000000-0008-0000-0800-000013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6" name="Text Box 18">
          <a:extLst>
            <a:ext uri="{FF2B5EF4-FFF2-40B4-BE49-F238E27FC236}">
              <a16:creationId xmlns:a16="http://schemas.microsoft.com/office/drawing/2014/main" id="{00000000-0008-0000-0800-000014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19050</xdr:rowOff>
    </xdr:from>
    <xdr:to>
      <xdr:col>17</xdr:col>
      <xdr:colOff>352377</xdr:colOff>
      <xdr:row>31</xdr:row>
      <xdr:rowOff>148590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88"/>
        <a:stretch/>
      </xdr:blipFill>
      <xdr:spPr>
        <a:xfrm>
          <a:off x="9525" y="19050"/>
          <a:ext cx="10706052" cy="6035040"/>
        </a:xfrm>
        <a:prstGeom prst="rect">
          <a:avLst/>
        </a:prstGeom>
      </xdr:spPr>
    </xdr:pic>
    <xdr:clientData/>
  </xdr:twoCellAnchor>
  <xdr:twoCellAnchor>
    <xdr:from>
      <xdr:col>0</xdr:col>
      <xdr:colOff>66675</xdr:colOff>
      <xdr:row>6</xdr:row>
      <xdr:rowOff>180975</xdr:rowOff>
    </xdr:from>
    <xdr:to>
      <xdr:col>17</xdr:col>
      <xdr:colOff>266700</xdr:colOff>
      <xdr:row>22</xdr:row>
      <xdr:rowOff>152400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SpPr txBox="1"/>
      </xdr:nvSpPr>
      <xdr:spPr>
        <a:xfrm>
          <a:off x="66675" y="1323975"/>
          <a:ext cx="10563225" cy="3019425"/>
        </a:xfrm>
        <a:prstGeom prst="rect">
          <a:avLst/>
        </a:prstGeom>
        <a:solidFill>
          <a:sysClr val="window" lastClr="FFFFF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3200" b="1">
              <a:latin typeface="Arial" panose="020B0604020202020204" pitchFamily="34" charset="0"/>
              <a:cs typeface="Arial" panose="020B0604020202020204" pitchFamily="34" charset="0"/>
            </a:rPr>
            <a:t>Financial Disclosures</a:t>
          </a:r>
        </a:p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1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The information</a:t>
          </a:r>
          <a:r>
            <a:rPr lang="en-US" sz="18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contained in this file was made publicly available by BPA on February 13, 2024 and contains BPA-approved financial information.</a:t>
          </a:r>
          <a:endParaRPr lang="en-US" sz="18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1:AA16"/>
  <sheetViews>
    <sheetView tabSelected="1" topLeftCell="A12" zoomScaleNormal="100" zoomScaleSheetLayoutView="80" workbookViewId="0">
      <selection activeCell="E36" sqref="E36"/>
    </sheetView>
  </sheetViews>
  <sheetFormatPr defaultRowHeight="14.4" x14ac:dyDescent="0.3"/>
  <sheetData>
    <row r="11" spans="1:27" ht="15" customHeight="1" x14ac:dyDescent="0.3">
      <c r="A11" s="288"/>
      <c r="B11" s="288"/>
      <c r="C11" s="288"/>
      <c r="D11" s="288"/>
      <c r="E11" s="288"/>
      <c r="F11" s="288"/>
      <c r="G11" s="288"/>
      <c r="H11" s="288"/>
      <c r="I11" s="288"/>
      <c r="J11" s="288"/>
      <c r="K11" s="288"/>
      <c r="L11" s="288"/>
      <c r="M11" s="288"/>
      <c r="N11" s="288"/>
      <c r="O11" s="288"/>
      <c r="P11" s="288"/>
      <c r="Q11" s="288"/>
      <c r="R11" s="288"/>
      <c r="S11" s="288"/>
      <c r="T11" s="288"/>
      <c r="U11" s="288"/>
      <c r="V11" s="288"/>
      <c r="W11" s="288"/>
      <c r="X11" s="288"/>
      <c r="Y11" s="288"/>
      <c r="Z11" s="288"/>
      <c r="AA11" s="288"/>
    </row>
    <row r="12" spans="1:27" ht="15" customHeight="1" x14ac:dyDescent="0.3">
      <c r="A12" s="288"/>
      <c r="B12" s="288"/>
      <c r="C12" s="288"/>
      <c r="D12" s="288"/>
      <c r="E12" s="288"/>
      <c r="F12" s="288"/>
      <c r="G12" s="288"/>
      <c r="H12" s="288"/>
      <c r="I12" s="288"/>
      <c r="J12" s="288"/>
      <c r="K12" s="288"/>
      <c r="L12" s="288"/>
      <c r="M12" s="288"/>
      <c r="N12" s="288"/>
      <c r="O12" s="288"/>
      <c r="P12" s="288"/>
      <c r="Q12" s="288"/>
      <c r="R12" s="288"/>
      <c r="S12" s="288"/>
      <c r="T12" s="288"/>
      <c r="U12" s="288"/>
      <c r="V12" s="288"/>
      <c r="W12" s="288"/>
      <c r="X12" s="288"/>
      <c r="Y12" s="288"/>
      <c r="Z12" s="288"/>
      <c r="AA12" s="288"/>
    </row>
    <row r="13" spans="1:27" ht="15" customHeight="1" x14ac:dyDescent="0.3">
      <c r="A13" s="288"/>
      <c r="B13" s="288"/>
      <c r="C13" s="288"/>
      <c r="D13" s="288"/>
      <c r="E13" s="288"/>
      <c r="F13" s="288"/>
      <c r="G13" s="288"/>
      <c r="H13" s="288"/>
      <c r="I13" s="288"/>
      <c r="J13" s="288"/>
      <c r="K13" s="288"/>
      <c r="L13" s="288"/>
      <c r="M13" s="288"/>
      <c r="N13" s="288"/>
      <c r="O13" s="288"/>
      <c r="P13" s="288"/>
      <c r="Q13" s="288"/>
      <c r="R13" s="288"/>
      <c r="S13" s="288"/>
      <c r="T13" s="288"/>
      <c r="U13" s="288"/>
      <c r="V13" s="288"/>
      <c r="W13" s="288"/>
      <c r="X13" s="288"/>
      <c r="Y13" s="288"/>
      <c r="Z13" s="288"/>
      <c r="AA13" s="288"/>
    </row>
    <row r="14" spans="1:27" ht="15" customHeight="1" x14ac:dyDescent="0.3">
      <c r="A14" s="288"/>
      <c r="B14" s="288"/>
      <c r="C14" s="288"/>
      <c r="D14" s="288"/>
      <c r="E14" s="288"/>
      <c r="F14" s="288"/>
      <c r="G14" s="288"/>
      <c r="H14" s="288"/>
      <c r="I14" s="288"/>
      <c r="J14" s="288"/>
      <c r="K14" s="288"/>
      <c r="L14" s="288"/>
      <c r="M14" s="288"/>
      <c r="N14" s="288"/>
      <c r="O14" s="288"/>
      <c r="P14" s="288"/>
      <c r="Q14" s="288"/>
      <c r="R14" s="288"/>
      <c r="S14" s="288"/>
      <c r="T14" s="288"/>
      <c r="U14" s="288"/>
      <c r="V14" s="288"/>
      <c r="W14" s="288"/>
      <c r="X14" s="288"/>
      <c r="Y14" s="288"/>
      <c r="Z14" s="288"/>
      <c r="AA14" s="288"/>
    </row>
    <row r="15" spans="1:27" ht="15" customHeight="1" x14ac:dyDescent="0.3">
      <c r="A15" s="288"/>
      <c r="B15" s="288"/>
      <c r="C15" s="288"/>
      <c r="D15" s="288"/>
      <c r="E15" s="288"/>
      <c r="F15" s="288"/>
      <c r="G15" s="288"/>
      <c r="H15" s="288"/>
      <c r="I15" s="288"/>
      <c r="J15" s="288"/>
      <c r="K15" s="288"/>
      <c r="L15" s="288"/>
      <c r="M15" s="288"/>
      <c r="N15" s="288"/>
      <c r="O15" s="288"/>
      <c r="P15" s="288"/>
      <c r="Q15" s="288"/>
      <c r="R15" s="288"/>
      <c r="S15" s="288"/>
      <c r="T15" s="288"/>
      <c r="U15" s="288"/>
      <c r="V15" s="288"/>
      <c r="W15" s="288"/>
      <c r="X15" s="288"/>
      <c r="Y15" s="288"/>
      <c r="Z15" s="288"/>
      <c r="AA15" s="288"/>
    </row>
    <row r="16" spans="1:27" ht="15" customHeight="1" x14ac:dyDescent="0.3">
      <c r="A16" s="288"/>
      <c r="B16" s="288"/>
      <c r="C16" s="288"/>
      <c r="D16" s="288"/>
      <c r="E16" s="288"/>
      <c r="F16" s="288"/>
      <c r="G16" s="288"/>
      <c r="H16" s="288"/>
      <c r="I16" s="288"/>
      <c r="J16" s="288"/>
      <c r="K16" s="288"/>
      <c r="L16" s="288"/>
      <c r="M16" s="288"/>
      <c r="N16" s="288"/>
      <c r="O16" s="288"/>
      <c r="P16" s="288"/>
      <c r="Q16" s="288"/>
      <c r="R16" s="288"/>
      <c r="S16" s="288"/>
      <c r="T16" s="288"/>
      <c r="U16" s="288"/>
      <c r="V16" s="288"/>
      <c r="W16" s="288"/>
      <c r="X16" s="288"/>
      <c r="Y16" s="288"/>
      <c r="Z16" s="288"/>
      <c r="AA16" s="288"/>
    </row>
  </sheetData>
  <printOptions horizontalCentered="1"/>
  <pageMargins left="0.25" right="0.25" top="0.75" bottom="0.75" header="0.3" footer="0.3"/>
  <pageSetup scale="81" orientation="landscape" r:id="rId1"/>
  <headerFooter differentFirst="1">
    <oddFooter>&amp;R&amp;P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S56"/>
  <sheetViews>
    <sheetView showGridLines="0" topLeftCell="A29" zoomScale="70" zoomScaleNormal="70" zoomScaleSheetLayoutView="75" zoomScalePageLayoutView="85" workbookViewId="0">
      <selection activeCell="A55" sqref="A55"/>
    </sheetView>
  </sheetViews>
  <sheetFormatPr defaultColWidth="9.109375" defaultRowHeight="15.6" x14ac:dyDescent="0.3"/>
  <cols>
    <col min="1" max="1" width="4.88671875" style="349" customWidth="1"/>
    <col min="2" max="2" width="2.6640625" customWidth="1"/>
    <col min="3" max="3" width="1.44140625" customWidth="1"/>
    <col min="4" max="4" width="3.88671875" customWidth="1"/>
    <col min="5" max="5" width="5.5546875" customWidth="1"/>
    <col min="7" max="7" width="46" customWidth="1"/>
    <col min="8" max="8" width="7.5546875" customWidth="1"/>
    <col min="9" max="9" width="17.6640625" customWidth="1"/>
    <col min="10" max="10" width="18.6640625" style="395" customWidth="1"/>
    <col min="11" max="11" width="1.6640625" customWidth="1"/>
    <col min="12" max="15" width="18.6640625" style="395" customWidth="1"/>
    <col min="16" max="16" width="1.6640625" customWidth="1"/>
    <col min="17" max="17" width="18.6640625" style="395" customWidth="1"/>
    <col min="18" max="18" width="5.88671875" style="401" bestFit="1" customWidth="1"/>
    <col min="19" max="19" width="2.6640625" customWidth="1"/>
    <col min="20" max="16384" width="9.109375" style="11"/>
  </cols>
  <sheetData>
    <row r="1" spans="1:17" customFormat="1" ht="16.2" thickBot="1" x14ac:dyDescent="0.35">
      <c r="A1" s="290"/>
      <c r="C1" s="179"/>
      <c r="E1" s="179"/>
      <c r="F1" s="291"/>
      <c r="G1" s="218"/>
      <c r="H1" s="218"/>
      <c r="I1" s="218"/>
      <c r="J1" s="292"/>
      <c r="K1" s="293"/>
      <c r="L1" s="292"/>
      <c r="M1" s="292"/>
      <c r="N1" s="292"/>
      <c r="O1" s="292"/>
      <c r="P1" s="293"/>
      <c r="Q1" s="294"/>
    </row>
    <row r="2" spans="1:17" s="179" customFormat="1" ht="26.25" customHeight="1" thickTop="1" x14ac:dyDescent="0.4">
      <c r="A2" s="295"/>
      <c r="B2" s="296" t="s">
        <v>315</v>
      </c>
      <c r="C2" s="297"/>
      <c r="D2" s="297"/>
      <c r="E2" s="298"/>
      <c r="F2" s="299"/>
      <c r="G2" s="299"/>
      <c r="H2" s="300"/>
      <c r="I2" s="301" t="s">
        <v>0</v>
      </c>
      <c r="J2" s="302"/>
      <c r="K2" s="303"/>
      <c r="L2" s="304"/>
      <c r="M2" s="304"/>
      <c r="N2" s="304"/>
      <c r="O2" s="305"/>
      <c r="P2" s="303"/>
      <c r="Q2" s="306" t="s">
        <v>1</v>
      </c>
    </row>
    <row r="3" spans="1:17" s="179" customFormat="1" ht="21" customHeight="1" x14ac:dyDescent="0.4">
      <c r="A3" s="295"/>
      <c r="B3" s="307" t="s">
        <v>2</v>
      </c>
      <c r="C3" s="308"/>
      <c r="D3" s="308"/>
      <c r="E3" s="309"/>
      <c r="F3" s="310"/>
      <c r="G3" s="310"/>
      <c r="H3" s="311"/>
      <c r="I3" s="312" t="s">
        <v>3</v>
      </c>
      <c r="J3" s="313"/>
      <c r="K3" s="314"/>
      <c r="L3" s="315"/>
      <c r="M3" s="315"/>
      <c r="N3" s="315"/>
      <c r="O3" s="316"/>
      <c r="P3" s="314"/>
      <c r="Q3" s="317" t="s">
        <v>316</v>
      </c>
    </row>
    <row r="4" spans="1:17" s="179" customFormat="1" ht="15" customHeight="1" x14ac:dyDescent="0.3">
      <c r="A4" s="295"/>
      <c r="B4" s="318" t="s">
        <v>4</v>
      </c>
      <c r="C4" s="319"/>
      <c r="D4" s="319"/>
      <c r="E4" s="319"/>
      <c r="F4" s="319"/>
      <c r="G4" s="319"/>
      <c r="H4" s="311"/>
      <c r="I4" s="311" t="s">
        <v>310</v>
      </c>
      <c r="J4" s="320"/>
      <c r="K4" s="314"/>
      <c r="L4" s="315"/>
      <c r="M4" s="315"/>
      <c r="N4" s="315"/>
      <c r="O4" s="321"/>
      <c r="P4" s="322" t="s">
        <v>5</v>
      </c>
      <c r="Q4" s="323">
        <v>0.24931506849315069</v>
      </c>
    </row>
    <row r="5" spans="1:17" s="179" customFormat="1" ht="17.25" customHeight="1" thickBot="1" x14ac:dyDescent="0.35">
      <c r="A5" s="324"/>
      <c r="B5" s="325"/>
      <c r="C5" s="326"/>
      <c r="D5" s="326"/>
      <c r="E5" s="326"/>
      <c r="F5" s="326"/>
      <c r="G5" s="326"/>
      <c r="H5" s="327"/>
      <c r="I5" s="327" t="s">
        <v>282</v>
      </c>
      <c r="J5" s="328"/>
      <c r="K5" s="329"/>
      <c r="L5" s="330"/>
      <c r="M5" s="330"/>
      <c r="N5" s="330"/>
      <c r="O5" s="330"/>
      <c r="P5" s="330"/>
      <c r="Q5" s="331"/>
    </row>
    <row r="6" spans="1:17" s="179" customFormat="1" ht="6.75" customHeight="1" thickTop="1" thickBot="1" x14ac:dyDescent="0.35">
      <c r="A6" s="332"/>
      <c r="B6" s="333"/>
      <c r="C6" s="334"/>
      <c r="D6" s="334"/>
      <c r="E6" s="334"/>
      <c r="F6" s="334"/>
      <c r="G6" s="334"/>
      <c r="H6" s="311"/>
      <c r="I6" s="311"/>
      <c r="J6" s="320"/>
      <c r="K6" s="314"/>
      <c r="L6" s="315"/>
      <c r="M6" s="315"/>
      <c r="N6" s="315"/>
      <c r="O6" s="315"/>
      <c r="P6" s="314"/>
      <c r="Q6" s="335"/>
    </row>
    <row r="7" spans="1:17" customFormat="1" ht="16.5" customHeight="1" thickBot="1" x14ac:dyDescent="0.35">
      <c r="A7" s="332"/>
      <c r="G7" s="218"/>
      <c r="H7" s="218"/>
      <c r="I7" s="218"/>
      <c r="J7" s="336" t="s">
        <v>6</v>
      </c>
      <c r="K7" s="337"/>
      <c r="L7" s="336" t="s">
        <v>7</v>
      </c>
      <c r="M7" s="338" t="s">
        <v>43</v>
      </c>
      <c r="N7" s="338" t="s">
        <v>125</v>
      </c>
      <c r="O7" s="339" t="s">
        <v>317</v>
      </c>
      <c r="P7" s="337"/>
      <c r="Q7" s="338" t="s">
        <v>56</v>
      </c>
    </row>
    <row r="8" spans="1:17" customFormat="1" ht="16.5" customHeight="1" thickBot="1" x14ac:dyDescent="0.35">
      <c r="A8" s="332"/>
      <c r="B8" s="340"/>
      <c r="C8" s="340"/>
      <c r="D8" s="340"/>
      <c r="E8" s="340"/>
      <c r="F8" s="340"/>
      <c r="G8" s="341"/>
      <c r="H8" s="341"/>
      <c r="I8" s="342"/>
      <c r="J8" s="589" t="s">
        <v>301</v>
      </c>
      <c r="K8" s="343"/>
      <c r="L8" s="661" t="s">
        <v>312</v>
      </c>
      <c r="M8" s="662"/>
      <c r="N8" s="662"/>
      <c r="O8" s="663"/>
      <c r="P8" s="337"/>
      <c r="Q8" s="344" t="s">
        <v>312</v>
      </c>
    </row>
    <row r="9" spans="1:17" customFormat="1" ht="48" customHeight="1" thickBot="1" x14ac:dyDescent="0.35">
      <c r="A9" s="332"/>
      <c r="B9" s="345"/>
      <c r="C9" s="293"/>
      <c r="D9" s="293"/>
      <c r="E9" s="293"/>
      <c r="F9" s="252"/>
      <c r="G9" s="218"/>
      <c r="H9" s="218"/>
      <c r="I9" s="218"/>
      <c r="J9" s="346" t="s">
        <v>9</v>
      </c>
      <c r="K9" s="347"/>
      <c r="L9" s="346" t="s">
        <v>10</v>
      </c>
      <c r="M9" s="346" t="s">
        <v>313</v>
      </c>
      <c r="N9" s="346" t="s">
        <v>11</v>
      </c>
      <c r="O9" s="346" t="s">
        <v>314</v>
      </c>
      <c r="P9" s="347"/>
      <c r="Q9" s="348" t="s">
        <v>12</v>
      </c>
    </row>
    <row r="10" spans="1:17" customFormat="1" ht="17.399999999999999" x14ac:dyDescent="0.3">
      <c r="A10" s="349"/>
      <c r="B10" s="345" t="s">
        <v>13</v>
      </c>
      <c r="D10" s="345"/>
      <c r="J10" s="350"/>
      <c r="K10" s="351"/>
      <c r="L10" s="350"/>
      <c r="M10" s="350"/>
      <c r="N10" s="350"/>
      <c r="O10" s="352"/>
      <c r="P10" s="351"/>
      <c r="Q10" s="352"/>
    </row>
    <row r="11" spans="1:17" customFormat="1" x14ac:dyDescent="0.3">
      <c r="A11" s="353">
        <v>1</v>
      </c>
      <c r="B11" s="179"/>
      <c r="D11" s="354" t="s">
        <v>14</v>
      </c>
      <c r="E11" s="179"/>
      <c r="F11" s="179"/>
      <c r="G11" s="355"/>
      <c r="H11" s="355"/>
      <c r="I11" s="355"/>
      <c r="J11" s="12">
        <v>3970405410.5699997</v>
      </c>
      <c r="K11" s="13"/>
      <c r="L11" s="12">
        <v>3975752111.0599999</v>
      </c>
      <c r="M11" s="12">
        <v>3810352122.25</v>
      </c>
      <c r="N11" s="12">
        <v>3812299630.29</v>
      </c>
      <c r="O11" s="12">
        <v>3801066625.5900002</v>
      </c>
      <c r="P11" s="13"/>
      <c r="Q11" s="12">
        <v>1025033907.71</v>
      </c>
    </row>
    <row r="12" spans="1:17" customFormat="1" x14ac:dyDescent="0.3">
      <c r="A12" s="353">
        <v>2</v>
      </c>
      <c r="B12" s="179"/>
      <c r="D12" s="354" t="s">
        <v>15</v>
      </c>
      <c r="F12" s="179"/>
      <c r="G12" s="355"/>
      <c r="H12" s="355"/>
      <c r="I12" s="355"/>
      <c r="J12" s="12">
        <v>-93781427.620000005</v>
      </c>
      <c r="K12" s="13"/>
      <c r="L12" s="12">
        <v>0</v>
      </c>
      <c r="M12" s="12">
        <v>0</v>
      </c>
      <c r="N12" s="12">
        <v>0</v>
      </c>
      <c r="O12" s="12">
        <v>-17861341</v>
      </c>
      <c r="P12" s="13"/>
      <c r="Q12" s="12">
        <v>-17861341.34</v>
      </c>
    </row>
    <row r="13" spans="1:17" customFormat="1" x14ac:dyDescent="0.3">
      <c r="A13" s="353">
        <v>3</v>
      </c>
      <c r="B13" s="179"/>
      <c r="D13" s="354" t="s">
        <v>16</v>
      </c>
      <c r="E13" s="179"/>
      <c r="F13" s="179"/>
      <c r="G13" s="355"/>
      <c r="H13" s="355"/>
      <c r="I13" s="355"/>
      <c r="J13" s="12">
        <v>108983376.84</v>
      </c>
      <c r="K13" s="13"/>
      <c r="L13" s="12">
        <v>68302252.129999995</v>
      </c>
      <c r="M13" s="12">
        <v>68302252.129999995</v>
      </c>
      <c r="N13" s="12">
        <v>73516276.609999999</v>
      </c>
      <c r="O13" s="12">
        <v>76980067.549999997</v>
      </c>
      <c r="P13" s="13"/>
      <c r="Q13" s="12">
        <v>21439307.859999999</v>
      </c>
    </row>
    <row r="14" spans="1:17" customFormat="1" x14ac:dyDescent="0.3">
      <c r="A14" s="353">
        <v>4</v>
      </c>
      <c r="B14" s="179"/>
      <c r="D14" s="354" t="s">
        <v>17</v>
      </c>
      <c r="E14" s="179"/>
      <c r="F14" s="179"/>
      <c r="G14" s="356"/>
      <c r="H14" s="355"/>
      <c r="I14" s="355"/>
      <c r="J14" s="12">
        <v>262335634.21000001</v>
      </c>
      <c r="K14" s="13"/>
      <c r="L14" s="12">
        <v>115888050.03</v>
      </c>
      <c r="M14" s="12">
        <v>115888050.03</v>
      </c>
      <c r="N14" s="12">
        <v>147838261.31</v>
      </c>
      <c r="O14" s="12">
        <v>183233748.49000001</v>
      </c>
      <c r="P14" s="13"/>
      <c r="Q14" s="12">
        <v>79753764.670000002</v>
      </c>
    </row>
    <row r="15" spans="1:17" customFormat="1" ht="16.2" thickBot="1" x14ac:dyDescent="0.35">
      <c r="A15" s="353">
        <v>5</v>
      </c>
      <c r="B15" s="357"/>
      <c r="C15" s="358" t="s">
        <v>18</v>
      </c>
      <c r="D15" s="358"/>
      <c r="E15" s="359"/>
      <c r="F15" s="1"/>
      <c r="G15" s="2"/>
      <c r="H15" s="2"/>
      <c r="I15" s="2"/>
      <c r="J15" s="14">
        <v>4247942994</v>
      </c>
      <c r="K15" s="13"/>
      <c r="L15" s="15">
        <v>4159942413.2200003</v>
      </c>
      <c r="M15" s="15">
        <v>3994542424.4100003</v>
      </c>
      <c r="N15" s="15">
        <v>4033654168.21</v>
      </c>
      <c r="O15" s="15">
        <v>4043419100.6300001</v>
      </c>
      <c r="P15" s="13"/>
      <c r="Q15" s="14">
        <v>1108365638.9000001</v>
      </c>
    </row>
    <row r="16" spans="1:17" customFormat="1" ht="3.75" customHeight="1" thickTop="1" x14ac:dyDescent="0.3">
      <c r="A16" s="353"/>
      <c r="B16" s="179"/>
      <c r="C16" s="179"/>
      <c r="D16" s="360"/>
      <c r="E16" s="179"/>
      <c r="F16" s="361"/>
      <c r="G16" s="362"/>
      <c r="H16" s="362"/>
      <c r="I16" s="362"/>
      <c r="J16" s="363"/>
      <c r="K16" s="364"/>
      <c r="L16" s="363"/>
      <c r="M16" s="363"/>
      <c r="N16" s="363"/>
      <c r="O16" s="363"/>
      <c r="P16" s="364"/>
      <c r="Q16" s="363"/>
    </row>
    <row r="17" spans="1:17" customFormat="1" ht="15" customHeight="1" x14ac:dyDescent="0.3">
      <c r="A17" s="353"/>
      <c r="B17" s="216" t="s">
        <v>19</v>
      </c>
      <c r="C17" s="216"/>
      <c r="D17" s="365"/>
      <c r="E17" s="365"/>
      <c r="F17" s="178"/>
      <c r="G17" s="365"/>
      <c r="H17" s="365"/>
      <c r="I17" s="365"/>
      <c r="J17" s="16"/>
      <c r="K17" s="13"/>
      <c r="L17" s="16"/>
      <c r="M17" s="16"/>
      <c r="N17" s="16"/>
      <c r="O17" s="16"/>
      <c r="P17" s="13"/>
      <c r="Q17" s="16"/>
    </row>
    <row r="18" spans="1:17" customFormat="1" ht="17.399999999999999" x14ac:dyDescent="0.3">
      <c r="A18" s="353"/>
      <c r="B18" s="365"/>
      <c r="C18" s="366" t="s">
        <v>20</v>
      </c>
      <c r="D18" s="3"/>
      <c r="E18" s="365"/>
      <c r="F18" s="354"/>
      <c r="G18" s="4"/>
      <c r="H18" s="4"/>
      <c r="I18" s="4"/>
      <c r="J18" s="12"/>
      <c r="K18" s="13"/>
      <c r="L18" s="12"/>
      <c r="M18" s="12"/>
      <c r="N18" s="12"/>
      <c r="O18" s="12"/>
      <c r="P18" s="13"/>
      <c r="Q18" s="12"/>
    </row>
    <row r="19" spans="1:17" customFormat="1" x14ac:dyDescent="0.3">
      <c r="A19" s="353">
        <v>6</v>
      </c>
      <c r="B19" s="357"/>
      <c r="C19" s="357"/>
      <c r="D19" s="365" t="s">
        <v>21</v>
      </c>
      <c r="E19" s="365"/>
      <c r="F19" s="365"/>
      <c r="G19" s="4"/>
      <c r="H19" s="4"/>
      <c r="I19" s="4"/>
      <c r="J19" s="12">
        <v>1327880615.3000031</v>
      </c>
      <c r="K19" s="13"/>
      <c r="L19" s="12">
        <v>1366702038.27</v>
      </c>
      <c r="M19" s="12">
        <v>1414971571.1399999</v>
      </c>
      <c r="N19" s="12">
        <v>1408322352.2299998</v>
      </c>
      <c r="O19" s="12">
        <v>1414971571.1399999</v>
      </c>
      <c r="P19" s="13"/>
      <c r="Q19" s="12">
        <v>331056621.06999975</v>
      </c>
    </row>
    <row r="20" spans="1:17" customFormat="1" x14ac:dyDescent="0.3">
      <c r="A20" s="353">
        <v>7</v>
      </c>
      <c r="B20" s="357"/>
      <c r="C20" s="357"/>
      <c r="D20" s="365" t="s">
        <v>22</v>
      </c>
      <c r="E20" s="365"/>
      <c r="F20" s="365"/>
      <c r="G20" s="4"/>
      <c r="H20" s="4"/>
      <c r="I20" s="4"/>
      <c r="J20" s="12">
        <v>187558136.02999997</v>
      </c>
      <c r="K20" s="13"/>
      <c r="L20" s="12">
        <v>211607152.16000003</v>
      </c>
      <c r="M20" s="12">
        <v>219931128.42999995</v>
      </c>
      <c r="N20" s="12">
        <v>218350975.21000001</v>
      </c>
      <c r="O20" s="12">
        <v>219931128.38</v>
      </c>
      <c r="P20" s="13"/>
      <c r="Q20" s="12">
        <v>41774362.710000001</v>
      </c>
    </row>
    <row r="21" spans="1:17" customFormat="1" x14ac:dyDescent="0.3">
      <c r="A21" s="353">
        <v>8</v>
      </c>
      <c r="B21" s="357"/>
      <c r="C21" s="357"/>
      <c r="D21" s="365" t="s">
        <v>23</v>
      </c>
      <c r="E21" s="365"/>
      <c r="F21" s="365"/>
      <c r="G21" s="4"/>
      <c r="H21" s="4"/>
      <c r="I21" s="4"/>
      <c r="J21" s="12">
        <v>157053833.81999999</v>
      </c>
      <c r="K21" s="13"/>
      <c r="L21" s="12">
        <v>141457759.38</v>
      </c>
      <c r="M21" s="12">
        <v>167103591.73000002</v>
      </c>
      <c r="N21" s="12">
        <v>155619943.24000001</v>
      </c>
      <c r="O21" s="12">
        <v>167073667.44999999</v>
      </c>
      <c r="P21" s="13"/>
      <c r="Q21" s="12">
        <v>23005546.050000004</v>
      </c>
    </row>
    <row r="22" spans="1:17" customFormat="1" x14ac:dyDescent="0.3">
      <c r="A22" s="353">
        <v>9</v>
      </c>
      <c r="B22" s="357"/>
      <c r="C22" s="357"/>
      <c r="D22" s="365" t="s">
        <v>302</v>
      </c>
      <c r="E22" s="365"/>
      <c r="F22" s="3"/>
      <c r="G22" s="4"/>
      <c r="H22" s="4"/>
      <c r="I22" s="4"/>
      <c r="J22" s="12">
        <v>226118208.38</v>
      </c>
      <c r="K22" s="13"/>
      <c r="L22" s="12">
        <v>239999271.73000002</v>
      </c>
      <c r="M22" s="12">
        <v>261860713.07999998</v>
      </c>
      <c r="N22" s="12">
        <v>258797893.63999999</v>
      </c>
      <c r="O22" s="12">
        <v>261860713.07999998</v>
      </c>
      <c r="P22" s="13"/>
      <c r="Q22" s="12">
        <v>55149333.960000008</v>
      </c>
    </row>
    <row r="23" spans="1:17" customFormat="1" x14ac:dyDescent="0.3">
      <c r="A23" s="353">
        <v>10</v>
      </c>
      <c r="B23" s="357"/>
      <c r="C23" s="357"/>
      <c r="D23" s="365" t="s">
        <v>283</v>
      </c>
      <c r="E23" s="365"/>
      <c r="F23" s="3"/>
      <c r="G23" s="4"/>
      <c r="H23" s="4"/>
      <c r="I23" s="4"/>
      <c r="J23" s="12">
        <v>0</v>
      </c>
      <c r="K23" s="13"/>
      <c r="L23" s="12">
        <v>0</v>
      </c>
      <c r="M23" s="12">
        <v>0</v>
      </c>
      <c r="N23" s="12">
        <v>0</v>
      </c>
      <c r="O23" s="12">
        <v>0</v>
      </c>
      <c r="P23" s="13"/>
      <c r="Q23" s="12">
        <v>279400</v>
      </c>
    </row>
    <row r="24" spans="1:17" customFormat="1" ht="18" collapsed="1" thickBot="1" x14ac:dyDescent="0.35">
      <c r="A24" s="353">
        <v>11</v>
      </c>
      <c r="D24" s="220" t="s">
        <v>273</v>
      </c>
      <c r="E24" s="367"/>
      <c r="F24" s="367"/>
      <c r="G24" s="368"/>
      <c r="H24" s="368"/>
      <c r="I24" s="368"/>
      <c r="J24" s="217">
        <v>1898610793.5300031</v>
      </c>
      <c r="K24" s="364"/>
      <c r="L24" s="217">
        <v>1959766221.54</v>
      </c>
      <c r="M24" s="217">
        <v>2063867004.3799996</v>
      </c>
      <c r="N24" s="217">
        <v>2041091164.3199997</v>
      </c>
      <c r="O24" s="217">
        <v>2063837080.05</v>
      </c>
      <c r="P24" s="364"/>
      <c r="Q24" s="217">
        <v>451265263.78999972</v>
      </c>
    </row>
    <row r="25" spans="1:17" customFormat="1" ht="6" customHeight="1" thickTop="1" x14ac:dyDescent="0.3">
      <c r="A25" s="353"/>
      <c r="B25" s="180"/>
      <c r="C25" s="180"/>
      <c r="D25" s="180"/>
      <c r="E25" s="180"/>
      <c r="F25" s="5"/>
      <c r="G25" s="6"/>
      <c r="H25" s="6"/>
      <c r="I25" s="3"/>
      <c r="J25" s="7"/>
      <c r="K25" s="8"/>
      <c r="L25" s="7"/>
      <c r="M25" s="7"/>
      <c r="N25" s="7"/>
      <c r="O25" s="7"/>
      <c r="P25" s="8"/>
      <c r="Q25" s="7"/>
    </row>
    <row r="26" spans="1:17" customFormat="1" ht="15" customHeight="1" x14ac:dyDescent="0.3">
      <c r="A26" s="353"/>
      <c r="B26" s="216" t="s">
        <v>19</v>
      </c>
      <c r="C26" s="216"/>
      <c r="D26" s="365"/>
      <c r="E26" s="365"/>
      <c r="F26" s="178"/>
      <c r="G26" s="365"/>
      <c r="H26" s="365"/>
      <c r="I26" s="365"/>
      <c r="J26" s="16"/>
      <c r="K26" s="13"/>
      <c r="L26" s="16"/>
      <c r="M26" s="16"/>
      <c r="N26" s="16"/>
      <c r="O26" s="16"/>
      <c r="P26" s="13"/>
      <c r="Q26" s="16"/>
    </row>
    <row r="27" spans="1:17" customFormat="1" ht="15" customHeight="1" x14ac:dyDescent="0.3">
      <c r="A27" s="353"/>
      <c r="B27" s="365"/>
      <c r="C27" s="366" t="s">
        <v>25</v>
      </c>
      <c r="D27" s="365"/>
      <c r="E27" s="365"/>
      <c r="F27" s="178"/>
      <c r="G27" s="365"/>
      <c r="H27" s="365"/>
      <c r="I27" s="365"/>
      <c r="J27" s="16"/>
      <c r="K27" s="13"/>
      <c r="L27" s="16"/>
      <c r="M27" s="16"/>
      <c r="N27" s="16"/>
      <c r="O27" s="16"/>
      <c r="P27" s="13"/>
      <c r="Q27" s="16"/>
    </row>
    <row r="28" spans="1:17" customFormat="1" x14ac:dyDescent="0.3">
      <c r="A28" s="353">
        <v>12</v>
      </c>
      <c r="B28" s="357"/>
      <c r="C28" s="357"/>
      <c r="D28" s="365" t="s">
        <v>21</v>
      </c>
      <c r="E28" s="365"/>
      <c r="F28" s="365"/>
      <c r="G28" s="4"/>
      <c r="H28" s="4"/>
      <c r="I28" s="4"/>
      <c r="J28" s="12">
        <v>55575524.350000001</v>
      </c>
      <c r="K28" s="13"/>
      <c r="L28" s="12">
        <v>45358733.970000006</v>
      </c>
      <c r="M28" s="12">
        <v>45358733.969999999</v>
      </c>
      <c r="N28" s="12">
        <v>45358734.07</v>
      </c>
      <c r="O28" s="12">
        <v>60358733.989999995</v>
      </c>
      <c r="P28" s="13"/>
      <c r="Q28" s="12">
        <v>13884204.75</v>
      </c>
    </row>
    <row r="29" spans="1:17" customFormat="1" x14ac:dyDescent="0.3">
      <c r="A29" s="353">
        <v>13</v>
      </c>
      <c r="B29" s="357"/>
      <c r="C29" s="357"/>
      <c r="D29" s="365" t="s">
        <v>26</v>
      </c>
      <c r="E29" s="365"/>
      <c r="F29" s="365"/>
      <c r="G29" s="4"/>
      <c r="H29" s="4"/>
      <c r="I29" s="4"/>
      <c r="J29" s="12">
        <v>343402429.88</v>
      </c>
      <c r="K29" s="13"/>
      <c r="L29" s="12">
        <v>373223422.57999998</v>
      </c>
      <c r="M29" s="12">
        <v>374787762.58999991</v>
      </c>
      <c r="N29" s="12">
        <v>373223422.54000002</v>
      </c>
      <c r="O29" s="12">
        <v>374787762.58999997</v>
      </c>
      <c r="P29" s="13"/>
      <c r="Q29" s="12">
        <v>84694664.649999991</v>
      </c>
    </row>
    <row r="30" spans="1:17" customFormat="1" x14ac:dyDescent="0.3">
      <c r="A30" s="353">
        <v>14</v>
      </c>
      <c r="B30" s="357"/>
      <c r="C30" s="357"/>
      <c r="D30" s="365" t="s">
        <v>23</v>
      </c>
      <c r="E30" s="365"/>
      <c r="F30" s="365"/>
      <c r="G30" s="4"/>
      <c r="H30" s="4"/>
      <c r="I30" s="4"/>
      <c r="J30" s="12">
        <v>1007285219.6000001</v>
      </c>
      <c r="K30" s="13"/>
      <c r="L30" s="12">
        <v>204113214.25999999</v>
      </c>
      <c r="M30" s="12">
        <v>204571421.37</v>
      </c>
      <c r="N30" s="12">
        <v>243403642.09999999</v>
      </c>
      <c r="O30" s="12">
        <v>429469107.19</v>
      </c>
      <c r="P30" s="13"/>
      <c r="Q30" s="12">
        <v>237204120.05000001</v>
      </c>
    </row>
    <row r="31" spans="1:17" customFormat="1" x14ac:dyDescent="0.3">
      <c r="A31" s="353">
        <v>15</v>
      </c>
      <c r="B31" s="357"/>
      <c r="C31" s="357"/>
      <c r="D31" s="365" t="s">
        <v>284</v>
      </c>
      <c r="E31" s="365"/>
      <c r="F31" s="3"/>
      <c r="G31" s="4"/>
      <c r="H31" s="4"/>
      <c r="I31" s="4"/>
      <c r="J31" s="12">
        <v>159437.06</v>
      </c>
      <c r="K31" s="13"/>
      <c r="L31" s="12">
        <v>0</v>
      </c>
      <c r="M31" s="12">
        <v>0</v>
      </c>
      <c r="N31" s="12">
        <v>0</v>
      </c>
      <c r="O31" s="12">
        <v>0</v>
      </c>
      <c r="P31" s="13"/>
      <c r="Q31" s="12">
        <v>397948.98000000004</v>
      </c>
    </row>
    <row r="32" spans="1:17" customFormat="1" x14ac:dyDescent="0.3">
      <c r="A32" s="353">
        <v>16</v>
      </c>
      <c r="B32" s="357"/>
      <c r="C32" s="357"/>
      <c r="D32" s="365" t="s">
        <v>27</v>
      </c>
      <c r="E32" s="365"/>
      <c r="F32" s="3"/>
      <c r="G32" s="4"/>
      <c r="H32" s="4"/>
      <c r="I32" s="4"/>
      <c r="J32" s="12">
        <v>848919354.33000004</v>
      </c>
      <c r="K32" s="13"/>
      <c r="L32" s="12">
        <v>857368585.79999995</v>
      </c>
      <c r="M32" s="12">
        <v>857368585.80000007</v>
      </c>
      <c r="N32" s="12">
        <v>861860000.15999997</v>
      </c>
      <c r="O32" s="12">
        <v>861859999.98000002</v>
      </c>
      <c r="P32" s="13"/>
      <c r="Q32" s="12">
        <v>216655388.81999996</v>
      </c>
    </row>
    <row r="33" spans="1:17" customFormat="1" ht="18" thickBot="1" x14ac:dyDescent="0.35">
      <c r="A33" s="353">
        <v>17</v>
      </c>
      <c r="D33" s="220" t="s">
        <v>274</v>
      </c>
      <c r="E33" s="367"/>
      <c r="F33" s="367"/>
      <c r="G33" s="368"/>
      <c r="H33" s="368"/>
      <c r="I33" s="368"/>
      <c r="J33" s="217">
        <v>2255341965.2200003</v>
      </c>
      <c r="K33" s="364"/>
      <c r="L33" s="217">
        <v>1480063956.6099999</v>
      </c>
      <c r="M33" s="217">
        <v>1482086503.73</v>
      </c>
      <c r="N33" s="217">
        <v>1523845798.8699999</v>
      </c>
      <c r="O33" s="217">
        <v>1726475603.75</v>
      </c>
      <c r="P33" s="364"/>
      <c r="Q33" s="217">
        <v>552836327.25</v>
      </c>
    </row>
    <row r="34" spans="1:17" customFormat="1" ht="6" customHeight="1" thickTop="1" x14ac:dyDescent="0.3">
      <c r="A34" s="353"/>
      <c r="B34" s="180"/>
      <c r="C34" s="180"/>
      <c r="D34" s="180"/>
      <c r="E34" s="180"/>
      <c r="F34" s="5"/>
      <c r="G34" s="9"/>
      <c r="H34" s="9"/>
      <c r="I34" s="3"/>
      <c r="J34" s="7"/>
      <c r="K34" s="8"/>
      <c r="L34" s="7"/>
      <c r="M34" s="7"/>
      <c r="N34" s="7"/>
      <c r="O34" s="7"/>
      <c r="P34" s="8"/>
      <c r="Q34" s="7"/>
    </row>
    <row r="35" spans="1:17" customFormat="1" ht="16.2" thickBot="1" x14ac:dyDescent="0.35">
      <c r="A35" s="353">
        <v>18</v>
      </c>
      <c r="C35" s="367" t="s">
        <v>28</v>
      </c>
      <c r="D35" s="367"/>
      <c r="E35" s="367"/>
      <c r="F35" s="367"/>
      <c r="G35" s="368"/>
      <c r="H35" s="368"/>
      <c r="I35" s="368"/>
      <c r="J35" s="217">
        <v>4153952758.7500033</v>
      </c>
      <c r="K35" s="364"/>
      <c r="L35" s="217">
        <v>3439830178.1499996</v>
      </c>
      <c r="M35" s="217">
        <v>3545953508.1099997</v>
      </c>
      <c r="N35" s="217">
        <v>3564936963.1899996</v>
      </c>
      <c r="O35" s="217">
        <v>3790312683.8000002</v>
      </c>
      <c r="P35" s="364"/>
      <c r="Q35" s="217">
        <v>1004101591.0399997</v>
      </c>
    </row>
    <row r="36" spans="1:17" customFormat="1" ht="6" customHeight="1" thickTop="1" x14ac:dyDescent="0.3">
      <c r="A36" s="353"/>
      <c r="B36" s="180"/>
      <c r="C36" s="180"/>
      <c r="D36" s="180"/>
      <c r="E36" s="180"/>
      <c r="F36" s="5"/>
      <c r="G36" s="9"/>
      <c r="H36" s="9"/>
      <c r="I36" s="3"/>
      <c r="J36" s="7"/>
      <c r="K36" s="8"/>
      <c r="L36" s="7"/>
      <c r="M36" s="7"/>
      <c r="N36" s="7"/>
      <c r="O36" s="7"/>
      <c r="P36" s="8"/>
      <c r="Q36" s="7"/>
    </row>
    <row r="37" spans="1:17" customFormat="1" ht="18" thickBot="1" x14ac:dyDescent="0.35">
      <c r="A37" s="353">
        <v>19</v>
      </c>
      <c r="B37" s="369" t="s">
        <v>29</v>
      </c>
      <c r="C37" s="369"/>
      <c r="D37" s="369"/>
      <c r="E37" s="369"/>
      <c r="F37" s="369"/>
      <c r="G37" s="370"/>
      <c r="H37" s="370"/>
      <c r="I37" s="370"/>
      <c r="J37" s="226">
        <v>93990235.249996662</v>
      </c>
      <c r="K37" s="364"/>
      <c r="L37" s="226">
        <v>720112235.07000065</v>
      </c>
      <c r="M37" s="226">
        <v>448588916.30000067</v>
      </c>
      <c r="N37" s="226">
        <v>468717205.02000046</v>
      </c>
      <c r="O37" s="226">
        <v>253106416.82999992</v>
      </c>
      <c r="P37" s="364"/>
      <c r="Q37" s="226">
        <v>104264047.86000037</v>
      </c>
    </row>
    <row r="38" spans="1:17" customFormat="1" ht="4.5" customHeight="1" thickTop="1" x14ac:dyDescent="0.3">
      <c r="A38" s="353"/>
      <c r="B38" s="371"/>
      <c r="C38" s="371"/>
      <c r="D38" s="357"/>
      <c r="E38" s="365"/>
      <c r="F38" s="365"/>
      <c r="G38" s="3"/>
      <c r="H38" s="3"/>
      <c r="I38" s="3"/>
      <c r="J38" s="7"/>
      <c r="K38" s="8"/>
      <c r="L38" s="7"/>
      <c r="M38" s="7"/>
      <c r="N38" s="7"/>
      <c r="O38" s="7"/>
      <c r="P38" s="8"/>
      <c r="Q38" s="7"/>
    </row>
    <row r="39" spans="1:17" customFormat="1" ht="15" customHeight="1" x14ac:dyDescent="0.3">
      <c r="A39" s="353"/>
      <c r="B39" s="10" t="s">
        <v>30</v>
      </c>
      <c r="D39" s="372"/>
      <c r="E39" s="179"/>
      <c r="F39" s="357"/>
      <c r="G39" s="372"/>
      <c r="H39" s="372"/>
      <c r="I39" s="372"/>
      <c r="J39" s="173"/>
      <c r="K39" s="364"/>
      <c r="L39" s="173"/>
      <c r="M39" s="173"/>
      <c r="N39" s="173"/>
      <c r="O39" s="173"/>
      <c r="P39" s="364"/>
      <c r="Q39" s="173"/>
    </row>
    <row r="40" spans="1:17" customFormat="1" x14ac:dyDescent="0.3">
      <c r="A40" s="353">
        <v>20</v>
      </c>
      <c r="B40" s="371"/>
      <c r="D40" s="3" t="s">
        <v>31</v>
      </c>
      <c r="E40" s="179"/>
      <c r="F40" s="373"/>
      <c r="G40" s="354"/>
      <c r="H40" s="354"/>
      <c r="I40" s="354"/>
      <c r="J40" s="173">
        <v>448400957.02999997</v>
      </c>
      <c r="K40" s="364"/>
      <c r="L40" s="173">
        <v>408566924.52000004</v>
      </c>
      <c r="M40" s="173">
        <v>408566924.52000004</v>
      </c>
      <c r="N40" s="173">
        <v>469147857.36000001</v>
      </c>
      <c r="O40" s="173">
        <v>469147857.34999996</v>
      </c>
      <c r="P40" s="364"/>
      <c r="Q40" s="173">
        <v>113596133.86</v>
      </c>
    </row>
    <row r="41" spans="1:17" customFormat="1" x14ac:dyDescent="0.3">
      <c r="A41" s="353">
        <v>21</v>
      </c>
      <c r="B41" s="371"/>
      <c r="D41" s="365" t="s">
        <v>32</v>
      </c>
      <c r="E41" s="179"/>
      <c r="F41" s="5"/>
      <c r="G41" s="3"/>
      <c r="H41" s="3"/>
      <c r="I41" s="3"/>
      <c r="J41" s="173">
        <v>-41963477.850000001</v>
      </c>
      <c r="K41" s="8"/>
      <c r="L41" s="173">
        <v>-32921367</v>
      </c>
      <c r="M41" s="173">
        <v>-32921367</v>
      </c>
      <c r="N41" s="173">
        <v>-42400000.079999998</v>
      </c>
      <c r="O41" s="173">
        <v>-42400000.009999998</v>
      </c>
      <c r="P41" s="8"/>
      <c r="Q41" s="173">
        <v>-13034679.35</v>
      </c>
    </row>
    <row r="42" spans="1:17" customFormat="1" x14ac:dyDescent="0.3">
      <c r="A42" s="353">
        <v>22</v>
      </c>
      <c r="B42" s="371"/>
      <c r="D42" s="365" t="s">
        <v>33</v>
      </c>
      <c r="E42" s="179"/>
      <c r="F42" s="5"/>
      <c r="G42" s="3"/>
      <c r="H42" s="3"/>
      <c r="I42" s="3"/>
      <c r="J42" s="173">
        <v>-69375573.799999997</v>
      </c>
      <c r="K42" s="8"/>
      <c r="L42" s="173">
        <v>-18207423.719999999</v>
      </c>
      <c r="M42" s="173">
        <v>-18207423.719999999</v>
      </c>
      <c r="N42" s="173">
        <v>-62347478.039999999</v>
      </c>
      <c r="O42" s="173">
        <v>-62347477.920000002</v>
      </c>
      <c r="P42" s="8"/>
      <c r="Q42" s="173">
        <v>-16983960.059999999</v>
      </c>
    </row>
    <row r="43" spans="1:17" customFormat="1" x14ac:dyDescent="0.3">
      <c r="A43" s="353">
        <v>23</v>
      </c>
      <c r="B43" s="371"/>
      <c r="D43" s="365" t="s">
        <v>303</v>
      </c>
      <c r="E43" s="179"/>
      <c r="F43" s="5"/>
      <c r="G43" s="3"/>
      <c r="H43" s="3"/>
      <c r="I43" s="3"/>
      <c r="J43" s="173">
        <v>13968445.020000001</v>
      </c>
      <c r="K43" s="8"/>
      <c r="L43" s="173">
        <v>-4335095.04</v>
      </c>
      <c r="M43" s="173">
        <v>-4335095.04</v>
      </c>
      <c r="N43" s="173">
        <v>-8907024</v>
      </c>
      <c r="O43" s="173">
        <v>-8907023.9399999995</v>
      </c>
      <c r="P43" s="8"/>
      <c r="Q43" s="173">
        <v>-6951532.2400000002</v>
      </c>
    </row>
    <row r="44" spans="1:17" customFormat="1" ht="18" thickBot="1" x14ac:dyDescent="0.35">
      <c r="A44" s="353">
        <v>24</v>
      </c>
      <c r="B44" s="180"/>
      <c r="D44" s="374" t="s">
        <v>34</v>
      </c>
      <c r="E44" s="375"/>
      <c r="F44" s="376"/>
      <c r="G44" s="376"/>
      <c r="H44" s="376"/>
      <c r="I44" s="376"/>
      <c r="J44" s="377">
        <v>351030350.39999992</v>
      </c>
      <c r="K44" s="364"/>
      <c r="L44" s="377">
        <v>353103038.76000005</v>
      </c>
      <c r="M44" s="377">
        <v>353103038.76000005</v>
      </c>
      <c r="N44" s="377">
        <v>355493355.24000001</v>
      </c>
      <c r="O44" s="377">
        <v>355493355.47999996</v>
      </c>
      <c r="P44" s="364"/>
      <c r="Q44" s="377">
        <v>76625962.210000008</v>
      </c>
    </row>
    <row r="45" spans="1:17" customFormat="1" ht="4.5" customHeight="1" thickTop="1" x14ac:dyDescent="0.3">
      <c r="A45" s="353"/>
      <c r="B45" s="371"/>
      <c r="C45" s="378"/>
      <c r="D45" s="379"/>
      <c r="E45" s="179"/>
      <c r="F45" s="379"/>
      <c r="G45" s="380"/>
      <c r="H45" s="380"/>
      <c r="I45" s="380"/>
      <c r="J45" s="381"/>
      <c r="K45" s="364"/>
      <c r="L45" s="381"/>
      <c r="M45" s="381"/>
      <c r="N45" s="381"/>
      <c r="O45" s="381"/>
      <c r="P45" s="364"/>
      <c r="Q45" s="381"/>
    </row>
    <row r="46" spans="1:17" customFormat="1" ht="16.2" thickBot="1" x14ac:dyDescent="0.35">
      <c r="A46" s="353">
        <v>25</v>
      </c>
      <c r="C46" s="367" t="s">
        <v>35</v>
      </c>
      <c r="D46" s="367"/>
      <c r="E46" s="367"/>
      <c r="F46" s="367"/>
      <c r="G46" s="368"/>
      <c r="H46" s="368"/>
      <c r="I46" s="368"/>
      <c r="J46" s="217">
        <v>4504983109.1500034</v>
      </c>
      <c r="K46" s="364"/>
      <c r="L46" s="217">
        <v>3792933216.9099998</v>
      </c>
      <c r="M46" s="217">
        <v>3899056546.8699999</v>
      </c>
      <c r="N46" s="217">
        <v>3920430318.4299994</v>
      </c>
      <c r="O46" s="217">
        <v>4145806039.2800002</v>
      </c>
      <c r="P46" s="364"/>
      <c r="Q46" s="217">
        <v>1080727553.2499998</v>
      </c>
    </row>
    <row r="47" spans="1:17" customFormat="1" ht="6" customHeight="1" thickTop="1" thickBot="1" x14ac:dyDescent="0.35">
      <c r="A47" s="353"/>
      <c r="B47" s="180"/>
      <c r="C47" s="180"/>
      <c r="D47" s="180"/>
      <c r="E47" s="180"/>
      <c r="F47" s="5"/>
      <c r="G47" s="9"/>
      <c r="H47" s="9"/>
      <c r="I47" s="3"/>
      <c r="J47" s="7"/>
      <c r="K47" s="8"/>
      <c r="L47" s="7"/>
      <c r="M47" s="7"/>
      <c r="N47" s="7"/>
      <c r="O47" s="7"/>
      <c r="P47" s="8"/>
      <c r="Q47" s="7"/>
    </row>
    <row r="48" spans="1:17" customFormat="1" ht="28.5" customHeight="1" thickBot="1" x14ac:dyDescent="0.35">
      <c r="A48" s="353">
        <v>26</v>
      </c>
      <c r="B48" s="382" t="s">
        <v>36</v>
      </c>
      <c r="C48" s="383"/>
      <c r="D48" s="383"/>
      <c r="E48" s="383"/>
      <c r="F48" s="384"/>
      <c r="G48" s="385"/>
      <c r="H48" s="385"/>
      <c r="I48" s="385"/>
      <c r="J48" s="386">
        <v>-257040115.15000343</v>
      </c>
      <c r="K48" s="364"/>
      <c r="L48" s="386">
        <v>367009196.31000042</v>
      </c>
      <c r="M48" s="386">
        <v>95485877.540000439</v>
      </c>
      <c r="N48" s="386">
        <v>113223849.78000069</v>
      </c>
      <c r="O48" s="386">
        <v>-102386938.6500001</v>
      </c>
      <c r="P48" s="364"/>
      <c r="Q48" s="386">
        <v>27638085.650000334</v>
      </c>
    </row>
    <row r="49" spans="1:19" customFormat="1" ht="6.75" customHeight="1" thickTop="1" x14ac:dyDescent="0.3">
      <c r="A49" s="353"/>
      <c r="B49" s="387"/>
      <c r="C49" s="388"/>
      <c r="D49" s="389"/>
      <c r="E49" s="390"/>
      <c r="F49" s="391"/>
      <c r="G49" s="389"/>
      <c r="H49" s="392"/>
      <c r="I49" s="392"/>
      <c r="J49" s="393"/>
      <c r="K49" s="394"/>
      <c r="L49" s="393"/>
      <c r="M49" s="393"/>
      <c r="N49" s="393"/>
      <c r="O49" s="393"/>
      <c r="P49" s="394"/>
      <c r="Q49" s="393"/>
    </row>
    <row r="50" spans="1:19" s="365" customFormat="1" ht="6.9" customHeight="1" x14ac:dyDescent="0.3">
      <c r="A50" s="349"/>
      <c r="B50" s="194"/>
      <c r="D50" s="194"/>
      <c r="E50" s="194"/>
      <c r="F50" s="252"/>
      <c r="G50" s="256"/>
      <c r="H50" s="256"/>
      <c r="I50" s="256"/>
      <c r="J50" s="294"/>
      <c r="L50" s="294"/>
      <c r="M50" s="294"/>
      <c r="N50" s="294"/>
      <c r="O50" s="294"/>
      <c r="Q50" s="294"/>
    </row>
    <row r="51" spans="1:19" s="365" customFormat="1" ht="15" x14ac:dyDescent="0.25">
      <c r="A51" s="396" t="s">
        <v>37</v>
      </c>
      <c r="B51" s="397" t="s">
        <v>38</v>
      </c>
      <c r="C51" s="397"/>
      <c r="D51" s="397"/>
      <c r="E51" s="257"/>
      <c r="F51" s="257"/>
      <c r="G51" s="257"/>
      <c r="H51" s="257"/>
      <c r="I51" s="257"/>
      <c r="J51" s="257"/>
      <c r="K51" s="257"/>
      <c r="L51" s="257"/>
      <c r="M51" s="257"/>
      <c r="N51" s="257"/>
      <c r="O51" s="257"/>
      <c r="P51" s="257"/>
      <c r="Q51" s="257"/>
      <c r="R51" s="396"/>
      <c r="S51" s="257"/>
    </row>
    <row r="52" spans="1:19" s="365" customFormat="1" ht="15" customHeight="1" x14ac:dyDescent="0.25">
      <c r="A52" s="396"/>
      <c r="B52" s="397" t="s">
        <v>39</v>
      </c>
      <c r="C52" s="398"/>
      <c r="D52" s="398"/>
      <c r="E52" s="620"/>
      <c r="F52" s="620"/>
      <c r="G52" s="620"/>
      <c r="H52" s="620"/>
      <c r="I52" s="620"/>
      <c r="J52" s="620"/>
      <c r="K52" s="620"/>
      <c r="L52" s="620"/>
      <c r="M52" s="620"/>
      <c r="N52" s="620"/>
      <c r="O52" s="620"/>
      <c r="P52" s="620"/>
      <c r="Q52" s="620"/>
      <c r="R52" s="396"/>
      <c r="S52" s="396"/>
    </row>
    <row r="53" spans="1:19" s="365" customFormat="1" ht="15" x14ac:dyDescent="0.25">
      <c r="A53" s="396" t="s">
        <v>40</v>
      </c>
      <c r="B53" s="399" t="s">
        <v>41</v>
      </c>
      <c r="C53" s="399"/>
      <c r="D53" s="399"/>
      <c r="E53" s="257"/>
      <c r="F53" s="257"/>
      <c r="G53" s="257"/>
      <c r="H53" s="257"/>
      <c r="I53" s="257"/>
      <c r="J53" s="257"/>
      <c r="K53" s="257"/>
      <c r="L53" s="257"/>
      <c r="M53" s="257"/>
      <c r="N53" s="257"/>
      <c r="O53" s="257"/>
      <c r="P53" s="257"/>
      <c r="Q53" s="257"/>
      <c r="R53" s="396"/>
      <c r="S53" s="257"/>
    </row>
    <row r="54" spans="1:19" ht="26.25" customHeight="1" x14ac:dyDescent="0.3">
      <c r="A54" s="396"/>
      <c r="B54" s="397" t="s">
        <v>42</v>
      </c>
      <c r="C54" s="398"/>
      <c r="D54" s="398"/>
      <c r="E54" s="648"/>
      <c r="F54" s="648"/>
      <c r="G54" s="648"/>
      <c r="H54" s="648"/>
      <c r="I54" s="648"/>
      <c r="J54" s="649"/>
      <c r="K54" s="648"/>
      <c r="L54" s="649"/>
      <c r="M54" s="649"/>
      <c r="N54" s="649"/>
      <c r="O54" s="649"/>
      <c r="P54" s="648"/>
      <c r="Q54" s="649"/>
      <c r="R54" s="647"/>
      <c r="S54" s="648"/>
    </row>
    <row r="55" spans="1:19" s="429" customFormat="1" x14ac:dyDescent="0.3">
      <c r="A55" s="650" t="s">
        <v>334</v>
      </c>
      <c r="B55" s="648"/>
      <c r="C55" s="648"/>
      <c r="D55" s="648"/>
      <c r="E55" s="648"/>
      <c r="F55" s="648"/>
      <c r="G55" s="648"/>
      <c r="H55" s="648"/>
      <c r="I55" s="648"/>
      <c r="J55" s="649"/>
      <c r="K55" s="648"/>
      <c r="L55" s="649"/>
      <c r="M55" s="649"/>
      <c r="N55" s="649"/>
      <c r="O55" s="649"/>
      <c r="P55" s="648"/>
      <c r="Q55" s="649"/>
      <c r="R55" s="647"/>
      <c r="S55" s="648"/>
    </row>
    <row r="56" spans="1:19" ht="15" customHeight="1" x14ac:dyDescent="0.3">
      <c r="A56" s="647" t="s">
        <v>319</v>
      </c>
      <c r="B56" s="648"/>
      <c r="C56" s="648"/>
      <c r="D56" s="648"/>
      <c r="E56" s="648"/>
      <c r="F56" s="648"/>
      <c r="G56" s="648"/>
      <c r="H56" s="648"/>
      <c r="I56" s="648"/>
      <c r="J56" s="649"/>
      <c r="K56" s="648"/>
      <c r="L56" s="649"/>
      <c r="M56" s="649"/>
      <c r="N56" s="649"/>
      <c r="O56" s="649"/>
      <c r="P56" s="648"/>
      <c r="Q56" s="649"/>
      <c r="R56" s="647"/>
      <c r="S56" s="648"/>
    </row>
  </sheetData>
  <mergeCells count="1">
    <mergeCell ref="L8:O8"/>
  </mergeCells>
  <conditionalFormatting sqref="J15 Q15">
    <cfRule type="expression" dxfId="21" priority="1">
      <formula>ABS(J15-#REF!)&gt;1</formula>
    </cfRule>
  </conditionalFormatting>
  <conditionalFormatting sqref="J46 Q46">
    <cfRule type="expression" dxfId="20" priority="2">
      <formula>ABS(J46-#REF!)&gt;1</formula>
    </cfRule>
  </conditionalFormatting>
  <conditionalFormatting sqref="J48 L48:O48 Q48">
    <cfRule type="expression" dxfId="19" priority="3" stopIfTrue="1">
      <formula>OR(-1&gt;#REF!,#REF!&gt;1)</formula>
    </cfRule>
  </conditionalFormatting>
  <conditionalFormatting sqref="L15:O15">
    <cfRule type="expression" dxfId="18" priority="4">
      <formula>ABS(L15-(#REF!-#REF!))&gt;1</formula>
    </cfRule>
  </conditionalFormatting>
  <conditionalFormatting sqref="L46:O46">
    <cfRule type="expression" dxfId="17" priority="5">
      <formula>ABS(L46-(#REF!-#REF!+#REF!))&gt;1</formula>
    </cfRule>
  </conditionalFormatting>
  <printOptions horizontalCentered="1"/>
  <pageMargins left="0.25" right="0.25" top="0.75" bottom="0.75" header="0.3" footer="0.3"/>
  <pageSetup scale="55" fitToWidth="0" fitToHeight="0" orientation="landscape" r:id="rId1"/>
  <headerFooter differentFirst="1">
    <oddFooter>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P56"/>
  <sheetViews>
    <sheetView showGridLines="0" topLeftCell="A32" zoomScale="80" zoomScaleNormal="80" zoomScaleSheetLayoutView="85" workbookViewId="0">
      <selection activeCell="A55" sqref="A55"/>
    </sheetView>
  </sheetViews>
  <sheetFormatPr defaultColWidth="9.109375" defaultRowHeight="13.2" x14ac:dyDescent="0.25"/>
  <cols>
    <col min="1" max="1" width="4.88671875" style="18" customWidth="1"/>
    <col min="2" max="2" width="2.6640625" style="17" customWidth="1"/>
    <col min="3" max="3" width="1.44140625" style="17" customWidth="1"/>
    <col min="4" max="4" width="3.88671875" style="17" customWidth="1"/>
    <col min="5" max="5" width="3.33203125" style="17" customWidth="1"/>
    <col min="6" max="6" width="9.109375" style="17"/>
    <col min="7" max="7" width="17.88671875" style="17" customWidth="1"/>
    <col min="8" max="8" width="60.6640625" style="17" customWidth="1"/>
    <col min="9" max="9" width="1.6640625" style="17" customWidth="1"/>
    <col min="10" max="10" width="50.6640625" style="19" customWidth="1"/>
    <col min="11" max="11" width="18.6640625" style="21" customWidth="1"/>
    <col min="12" max="12" width="18.6640625" style="22" customWidth="1"/>
    <col min="13" max="13" width="1.6640625" style="19" customWidth="1"/>
    <col min="14" max="14" width="18.6640625" style="22" customWidth="1"/>
    <col min="15" max="16384" width="9.109375" style="17"/>
  </cols>
  <sheetData>
    <row r="1" spans="1:14" customFormat="1" ht="16.2" thickBot="1" x14ac:dyDescent="0.35">
      <c r="A1" s="290"/>
      <c r="C1" s="179"/>
      <c r="E1" s="179"/>
      <c r="F1" s="291"/>
      <c r="G1" s="218"/>
      <c r="H1" s="218"/>
      <c r="I1" s="218"/>
      <c r="J1" s="293"/>
      <c r="K1" s="292"/>
      <c r="L1" s="292"/>
      <c r="M1" s="293"/>
      <c r="N1" s="294"/>
    </row>
    <row r="2" spans="1:14" s="179" customFormat="1" ht="26.25" customHeight="1" thickTop="1" x14ac:dyDescent="0.4">
      <c r="A2" s="295"/>
      <c r="B2" s="296" t="s">
        <v>315</v>
      </c>
      <c r="C2" s="297"/>
      <c r="D2" s="297"/>
      <c r="E2" s="298"/>
      <c r="F2" s="299"/>
      <c r="G2" s="299"/>
      <c r="H2" s="300"/>
      <c r="I2" s="301" t="s">
        <v>304</v>
      </c>
      <c r="J2" s="303"/>
      <c r="K2" s="304"/>
      <c r="L2" s="304"/>
      <c r="M2" s="303"/>
      <c r="N2" s="306" t="s">
        <v>1</v>
      </c>
    </row>
    <row r="3" spans="1:14" s="179" customFormat="1" ht="21" customHeight="1" x14ac:dyDescent="0.4">
      <c r="A3" s="295"/>
      <c r="B3" s="307" t="s">
        <v>2</v>
      </c>
      <c r="C3" s="308"/>
      <c r="D3" s="308"/>
      <c r="E3" s="309"/>
      <c r="F3" s="310"/>
      <c r="G3" s="310"/>
      <c r="H3" s="311"/>
      <c r="I3" s="312" t="s">
        <v>3</v>
      </c>
      <c r="J3" s="314"/>
      <c r="K3" s="315"/>
      <c r="L3" s="315"/>
      <c r="M3" s="314"/>
      <c r="N3" s="317" t="s">
        <v>316</v>
      </c>
    </row>
    <row r="4" spans="1:14" s="179" customFormat="1" ht="15" customHeight="1" x14ac:dyDescent="0.3">
      <c r="A4" s="295"/>
      <c r="B4" s="318" t="s">
        <v>4</v>
      </c>
      <c r="C4" s="319"/>
      <c r="D4" s="319"/>
      <c r="E4" s="319"/>
      <c r="F4" s="319"/>
      <c r="G4" s="319"/>
      <c r="H4" s="311"/>
      <c r="I4" s="311" t="s">
        <v>310</v>
      </c>
      <c r="J4" s="314"/>
      <c r="K4" s="315"/>
      <c r="L4" s="315"/>
      <c r="M4" s="322" t="s">
        <v>5</v>
      </c>
      <c r="N4" s="323">
        <v>0.24931506849315069</v>
      </c>
    </row>
    <row r="5" spans="1:14" s="179" customFormat="1" ht="17.25" customHeight="1" thickBot="1" x14ac:dyDescent="0.35">
      <c r="A5" s="324"/>
      <c r="B5" s="325"/>
      <c r="C5" s="326"/>
      <c r="D5" s="326"/>
      <c r="E5" s="326"/>
      <c r="F5" s="326"/>
      <c r="G5" s="326"/>
      <c r="H5" s="327"/>
      <c r="I5" s="327" t="s">
        <v>305</v>
      </c>
      <c r="J5" s="329"/>
      <c r="K5" s="627"/>
      <c r="L5" s="627"/>
      <c r="M5" s="330"/>
      <c r="N5" s="331"/>
    </row>
    <row r="6" spans="1:14" s="179" customFormat="1" ht="6.75" customHeight="1" thickTop="1" thickBot="1" x14ac:dyDescent="0.35">
      <c r="A6" s="332"/>
      <c r="B6" s="333"/>
      <c r="C6" s="334"/>
      <c r="D6" s="334"/>
      <c r="E6" s="334"/>
      <c r="F6" s="334"/>
      <c r="G6" s="334"/>
      <c r="H6" s="311"/>
      <c r="I6" s="311"/>
      <c r="J6" s="314"/>
      <c r="K6" s="315"/>
      <c r="L6" s="315"/>
      <c r="M6" s="314"/>
      <c r="N6" s="335"/>
    </row>
    <row r="7" spans="1:14" customFormat="1" ht="16.5" customHeight="1" thickBot="1" x14ac:dyDescent="0.35">
      <c r="A7" s="332"/>
      <c r="G7" s="218"/>
      <c r="H7" s="218"/>
      <c r="I7" s="218"/>
      <c r="J7" s="626"/>
      <c r="K7" s="336" t="s">
        <v>6</v>
      </c>
      <c r="L7" s="336" t="s">
        <v>7</v>
      </c>
      <c r="M7" s="337"/>
      <c r="N7" s="338" t="s">
        <v>43</v>
      </c>
    </row>
    <row r="8" spans="1:14" customFormat="1" ht="16.5" customHeight="1" thickBot="1" x14ac:dyDescent="0.35">
      <c r="A8" s="332"/>
      <c r="B8" s="340"/>
      <c r="C8" s="340"/>
      <c r="D8" s="340"/>
      <c r="E8" s="340"/>
      <c r="F8" s="340"/>
      <c r="G8" s="341"/>
      <c r="H8" s="341"/>
      <c r="I8" s="218"/>
      <c r="J8" s="400"/>
      <c r="K8" s="664" t="s">
        <v>312</v>
      </c>
      <c r="L8" s="665"/>
      <c r="M8" s="337"/>
      <c r="N8" s="344" t="s">
        <v>312</v>
      </c>
    </row>
    <row r="9" spans="1:14" customFormat="1" ht="48" customHeight="1" thickBot="1" x14ac:dyDescent="0.35">
      <c r="A9" s="332"/>
      <c r="B9" s="345"/>
      <c r="C9" s="293"/>
      <c r="D9" s="293"/>
      <c r="E9" s="293"/>
      <c r="F9" s="252"/>
      <c r="G9" s="218"/>
      <c r="H9" s="218"/>
      <c r="I9" s="218"/>
      <c r="J9" s="628"/>
      <c r="K9" s="134" t="s">
        <v>313</v>
      </c>
      <c r="L9" s="346" t="s">
        <v>314</v>
      </c>
      <c r="M9" s="347"/>
      <c r="N9" s="348" t="s">
        <v>318</v>
      </c>
    </row>
    <row r="10" spans="1:14" customFormat="1" ht="17.399999999999999" x14ac:dyDescent="0.3">
      <c r="A10" s="349"/>
      <c r="B10" s="345" t="s">
        <v>13</v>
      </c>
      <c r="D10" s="345"/>
      <c r="J10" s="351"/>
      <c r="K10" s="350"/>
      <c r="L10" s="352"/>
      <c r="M10" s="351"/>
      <c r="N10" s="352"/>
    </row>
    <row r="11" spans="1:14" customFormat="1" ht="15.6" x14ac:dyDescent="0.3">
      <c r="A11" s="353">
        <v>1</v>
      </c>
      <c r="B11" s="179"/>
      <c r="D11" s="354" t="s">
        <v>14</v>
      </c>
      <c r="E11" s="179"/>
      <c r="F11" s="179"/>
      <c r="G11" s="355"/>
      <c r="H11" s="355"/>
      <c r="I11" s="355"/>
      <c r="J11" s="20"/>
      <c r="K11" s="12">
        <v>3810352122.25</v>
      </c>
      <c r="L11" s="12">
        <v>3801066625.5900002</v>
      </c>
      <c r="M11" s="13"/>
      <c r="N11" s="12">
        <v>-9285497</v>
      </c>
    </row>
    <row r="12" spans="1:14" customFormat="1" ht="15.6" x14ac:dyDescent="0.3">
      <c r="A12" s="353">
        <v>2</v>
      </c>
      <c r="B12" s="179"/>
      <c r="D12" s="354" t="s">
        <v>15</v>
      </c>
      <c r="F12" s="179"/>
      <c r="G12" s="355"/>
      <c r="H12" s="355"/>
      <c r="I12" s="355"/>
      <c r="J12" s="20"/>
      <c r="K12" s="12">
        <v>0</v>
      </c>
      <c r="L12" s="12">
        <v>-17861341</v>
      </c>
      <c r="M12" s="13"/>
      <c r="N12" s="12">
        <v>-17861341</v>
      </c>
    </row>
    <row r="13" spans="1:14" customFormat="1" ht="15.6" x14ac:dyDescent="0.3">
      <c r="A13" s="353">
        <v>3</v>
      </c>
      <c r="B13" s="179"/>
      <c r="D13" s="354" t="s">
        <v>16</v>
      </c>
      <c r="E13" s="179"/>
      <c r="F13" s="179"/>
      <c r="G13" s="355"/>
      <c r="H13" s="355"/>
      <c r="I13" s="355"/>
      <c r="J13" s="20"/>
      <c r="K13" s="12">
        <v>68302252.129999995</v>
      </c>
      <c r="L13" s="12">
        <v>76980067.549999997</v>
      </c>
      <c r="M13" s="13"/>
      <c r="N13" s="12">
        <v>8677815</v>
      </c>
    </row>
    <row r="14" spans="1:14" customFormat="1" ht="15.6" x14ac:dyDescent="0.3">
      <c r="A14" s="353">
        <v>4</v>
      </c>
      <c r="B14" s="179"/>
      <c r="D14" s="354" t="s">
        <v>17</v>
      </c>
      <c r="E14" s="179"/>
      <c r="F14" s="179"/>
      <c r="G14" s="356"/>
      <c r="H14" s="355"/>
      <c r="I14" s="355"/>
      <c r="J14" s="20"/>
      <c r="K14" s="12">
        <v>115888050.03</v>
      </c>
      <c r="L14" s="12">
        <v>183233748.49000001</v>
      </c>
      <c r="M14" s="13"/>
      <c r="N14" s="12">
        <v>67345698</v>
      </c>
    </row>
    <row r="15" spans="1:14" customFormat="1" ht="16.2" thickBot="1" x14ac:dyDescent="0.35">
      <c r="A15" s="353">
        <v>5</v>
      </c>
      <c r="B15" s="357"/>
      <c r="C15" s="358" t="s">
        <v>18</v>
      </c>
      <c r="D15" s="358"/>
      <c r="E15" s="359"/>
      <c r="F15" s="1"/>
      <c r="G15" s="2"/>
      <c r="H15" s="2"/>
      <c r="I15" s="2"/>
      <c r="J15" s="2"/>
      <c r="K15" s="15">
        <v>3994542424.4100003</v>
      </c>
      <c r="L15" s="15">
        <v>4043419100.6300001</v>
      </c>
      <c r="M15" s="13"/>
      <c r="N15" s="15">
        <v>48876676</v>
      </c>
    </row>
    <row r="16" spans="1:14" customFormat="1" ht="3.75" customHeight="1" thickTop="1" x14ac:dyDescent="0.3">
      <c r="A16" s="353"/>
      <c r="B16" s="179"/>
      <c r="C16" s="179"/>
      <c r="D16" s="360"/>
      <c r="E16" s="179"/>
      <c r="F16" s="361"/>
      <c r="G16" s="362"/>
      <c r="H16" s="362"/>
      <c r="I16" s="362"/>
      <c r="J16" s="362"/>
      <c r="K16" s="363"/>
      <c r="L16" s="363"/>
      <c r="M16" s="364"/>
      <c r="N16" s="363"/>
    </row>
    <row r="17" spans="1:14" customFormat="1" ht="15" customHeight="1" x14ac:dyDescent="0.3">
      <c r="A17" s="353"/>
      <c r="B17" s="216" t="s">
        <v>19</v>
      </c>
      <c r="C17" s="216"/>
      <c r="D17" s="365"/>
      <c r="E17" s="365"/>
      <c r="F17" s="178"/>
      <c r="G17" s="365"/>
      <c r="H17" s="365"/>
      <c r="I17" s="365"/>
      <c r="J17" s="365"/>
      <c r="K17" s="16"/>
      <c r="L17" s="16"/>
      <c r="M17" s="13"/>
      <c r="N17" s="16"/>
    </row>
    <row r="18" spans="1:14" customFormat="1" ht="17.399999999999999" x14ac:dyDescent="0.3">
      <c r="A18" s="353"/>
      <c r="B18" s="365"/>
      <c r="C18" s="366" t="s">
        <v>20</v>
      </c>
      <c r="D18" s="3"/>
      <c r="E18" s="365"/>
      <c r="F18" s="354"/>
      <c r="G18" s="4"/>
      <c r="H18" s="4"/>
      <c r="I18" s="4"/>
      <c r="J18" s="4"/>
      <c r="K18" s="12"/>
      <c r="L18" s="12"/>
      <c r="M18" s="13"/>
      <c r="N18" s="12"/>
    </row>
    <row r="19" spans="1:14" customFormat="1" ht="16.2" thickBot="1" x14ac:dyDescent="0.35">
      <c r="A19" s="353">
        <v>6</v>
      </c>
      <c r="B19" s="357"/>
      <c r="C19" s="357"/>
      <c r="D19" s="365" t="s">
        <v>21</v>
      </c>
      <c r="E19" s="365"/>
      <c r="F19" s="365"/>
      <c r="G19" s="4"/>
      <c r="H19" s="4"/>
      <c r="I19" s="4"/>
      <c r="J19" s="4"/>
      <c r="K19" s="12">
        <v>1414971571.1399999</v>
      </c>
      <c r="L19" s="12">
        <v>1414971571.1399999</v>
      </c>
      <c r="M19" s="13"/>
      <c r="N19" s="12">
        <v>0</v>
      </c>
    </row>
    <row r="20" spans="1:14" customFormat="1" ht="15.6" x14ac:dyDescent="0.3">
      <c r="A20" s="353">
        <v>7</v>
      </c>
      <c r="B20" s="357"/>
      <c r="C20" s="357"/>
      <c r="D20" s="365" t="s">
        <v>22</v>
      </c>
      <c r="E20" s="365"/>
      <c r="F20" s="365"/>
      <c r="G20" s="4"/>
      <c r="H20" s="4"/>
      <c r="I20" s="4"/>
      <c r="J20" s="4"/>
      <c r="K20" s="12">
        <v>219931128.42999995</v>
      </c>
      <c r="L20" s="12">
        <v>219931128.38</v>
      </c>
      <c r="M20" s="13"/>
      <c r="N20" s="12">
        <v>0</v>
      </c>
    </row>
    <row r="21" spans="1:14" customFormat="1" ht="15.6" x14ac:dyDescent="0.3">
      <c r="A21" s="353">
        <v>8</v>
      </c>
      <c r="B21" s="357"/>
      <c r="C21" s="357"/>
      <c r="D21" s="365" t="s">
        <v>23</v>
      </c>
      <c r="E21" s="365"/>
      <c r="F21" s="365"/>
      <c r="G21" s="4"/>
      <c r="H21" s="4"/>
      <c r="I21" s="4"/>
      <c r="J21" s="4"/>
      <c r="K21" s="12">
        <v>167103591.73000002</v>
      </c>
      <c r="L21" s="12">
        <v>167073667.44999999</v>
      </c>
      <c r="M21" s="13"/>
      <c r="N21" s="12">
        <v>-29924</v>
      </c>
    </row>
    <row r="22" spans="1:14" customFormat="1" ht="15.6" x14ac:dyDescent="0.3">
      <c r="A22" s="353">
        <v>9</v>
      </c>
      <c r="B22" s="357"/>
      <c r="C22" s="357"/>
      <c r="D22" s="365" t="s">
        <v>302</v>
      </c>
      <c r="E22" s="365"/>
      <c r="F22" s="3"/>
      <c r="G22" s="4"/>
      <c r="H22" s="4"/>
      <c r="I22" s="4"/>
      <c r="J22" s="4"/>
      <c r="K22" s="12">
        <v>261860713.07999998</v>
      </c>
      <c r="L22" s="12">
        <v>261860713.07999998</v>
      </c>
      <c r="M22" s="13"/>
      <c r="N22" s="12">
        <v>0</v>
      </c>
    </row>
    <row r="23" spans="1:14" customFormat="1" ht="15.6" x14ac:dyDescent="0.3">
      <c r="A23" s="353">
        <v>10</v>
      </c>
      <c r="B23" s="357"/>
      <c r="C23" s="357"/>
      <c r="D23" s="365" t="s">
        <v>283</v>
      </c>
      <c r="E23" s="365"/>
      <c r="F23" s="3"/>
      <c r="G23" s="4"/>
      <c r="H23" s="4"/>
      <c r="I23" s="4"/>
      <c r="J23" s="4"/>
      <c r="K23" s="12">
        <v>0</v>
      </c>
      <c r="L23" s="12">
        <v>0</v>
      </c>
      <c r="M23" s="13"/>
      <c r="N23" s="12">
        <v>0</v>
      </c>
    </row>
    <row r="24" spans="1:14" customFormat="1" ht="18" collapsed="1" thickBot="1" x14ac:dyDescent="0.35">
      <c r="A24" s="353">
        <v>11</v>
      </c>
      <c r="D24" s="220" t="s">
        <v>273</v>
      </c>
      <c r="E24" s="367"/>
      <c r="F24" s="367"/>
      <c r="G24" s="368"/>
      <c r="H24" s="368"/>
      <c r="I24" s="368"/>
      <c r="J24" s="368"/>
      <c r="K24" s="217">
        <v>2063867004.3799996</v>
      </c>
      <c r="L24" s="217">
        <v>2063837080.05</v>
      </c>
      <c r="M24" s="364"/>
      <c r="N24" s="217">
        <v>-29924</v>
      </c>
    </row>
    <row r="25" spans="1:14" customFormat="1" ht="6" customHeight="1" thickTop="1" x14ac:dyDescent="0.3">
      <c r="A25" s="353"/>
      <c r="B25" s="180"/>
      <c r="C25" s="180"/>
      <c r="D25" s="180"/>
      <c r="E25" s="180"/>
      <c r="F25" s="5"/>
      <c r="G25" s="6"/>
      <c r="H25" s="6"/>
      <c r="I25" s="3"/>
      <c r="J25" s="3"/>
      <c r="K25" s="7"/>
      <c r="L25" s="7"/>
      <c r="M25" s="8"/>
      <c r="N25" s="7"/>
    </row>
    <row r="26" spans="1:14" customFormat="1" ht="15" customHeight="1" x14ac:dyDescent="0.3">
      <c r="A26" s="353"/>
      <c r="B26" s="216" t="s">
        <v>19</v>
      </c>
      <c r="C26" s="216"/>
      <c r="D26" s="365"/>
      <c r="E26" s="365"/>
      <c r="F26" s="178"/>
      <c r="G26" s="365"/>
      <c r="H26" s="365"/>
      <c r="I26" s="365"/>
      <c r="J26" s="365"/>
      <c r="K26" s="16"/>
      <c r="L26" s="16"/>
      <c r="M26" s="13"/>
      <c r="N26" s="16"/>
    </row>
    <row r="27" spans="1:14" customFormat="1" ht="15" customHeight="1" x14ac:dyDescent="0.3">
      <c r="A27" s="353"/>
      <c r="B27" s="365"/>
      <c r="C27" s="366" t="s">
        <v>25</v>
      </c>
      <c r="D27" s="365"/>
      <c r="E27" s="365"/>
      <c r="F27" s="178"/>
      <c r="G27" s="365"/>
      <c r="H27" s="365"/>
      <c r="I27" s="365"/>
      <c r="J27" s="365"/>
      <c r="K27" s="16"/>
      <c r="L27" s="16"/>
      <c r="M27" s="13"/>
      <c r="N27" s="16"/>
    </row>
    <row r="28" spans="1:14" customFormat="1" ht="15.6" x14ac:dyDescent="0.3">
      <c r="A28" s="353">
        <v>12</v>
      </c>
      <c r="B28" s="357"/>
      <c r="C28" s="357"/>
      <c r="D28" s="365" t="s">
        <v>21</v>
      </c>
      <c r="E28" s="365"/>
      <c r="F28" s="365"/>
      <c r="G28" s="4"/>
      <c r="H28" s="4"/>
      <c r="I28" s="4"/>
      <c r="J28" s="4"/>
      <c r="K28" s="12">
        <v>45358733.969999999</v>
      </c>
      <c r="L28" s="12">
        <v>60358733.989999995</v>
      </c>
      <c r="M28" s="13"/>
      <c r="N28" s="12">
        <v>15000000</v>
      </c>
    </row>
    <row r="29" spans="1:14" customFormat="1" ht="15.6" x14ac:dyDescent="0.3">
      <c r="A29" s="353">
        <v>13</v>
      </c>
      <c r="B29" s="357"/>
      <c r="C29" s="357"/>
      <c r="D29" s="365" t="s">
        <v>26</v>
      </c>
      <c r="E29" s="365"/>
      <c r="F29" s="365"/>
      <c r="G29" s="4"/>
      <c r="H29" s="4"/>
      <c r="I29" s="4"/>
      <c r="J29" s="4"/>
      <c r="K29" s="12">
        <v>374787762.58999991</v>
      </c>
      <c r="L29" s="12">
        <v>374787762.58999997</v>
      </c>
      <c r="M29" s="13"/>
      <c r="N29" s="12">
        <v>0</v>
      </c>
    </row>
    <row r="30" spans="1:14" customFormat="1" ht="15.6" x14ac:dyDescent="0.3">
      <c r="A30" s="353">
        <v>14</v>
      </c>
      <c r="B30" s="357"/>
      <c r="C30" s="357"/>
      <c r="D30" s="365" t="s">
        <v>23</v>
      </c>
      <c r="E30" s="365"/>
      <c r="F30" s="365"/>
      <c r="G30" s="4"/>
      <c r="H30" s="4"/>
      <c r="I30" s="4"/>
      <c r="J30" s="4"/>
      <c r="K30" s="12">
        <v>204571421.37</v>
      </c>
      <c r="L30" s="12">
        <v>429469107.19</v>
      </c>
      <c r="M30" s="13"/>
      <c r="N30" s="12">
        <v>224897686</v>
      </c>
    </row>
    <row r="31" spans="1:14" customFormat="1" ht="15.6" x14ac:dyDescent="0.3">
      <c r="A31" s="353">
        <v>15</v>
      </c>
      <c r="B31" s="357"/>
      <c r="C31" s="357"/>
      <c r="D31" s="365" t="s">
        <v>284</v>
      </c>
      <c r="E31" s="365"/>
      <c r="F31" s="3"/>
      <c r="G31" s="4"/>
      <c r="H31" s="4"/>
      <c r="I31" s="4"/>
      <c r="J31" s="4"/>
      <c r="K31" s="12">
        <v>0</v>
      </c>
      <c r="L31" s="12">
        <v>0</v>
      </c>
      <c r="M31" s="13"/>
      <c r="N31" s="12">
        <v>0</v>
      </c>
    </row>
    <row r="32" spans="1:14" customFormat="1" ht="15.6" x14ac:dyDescent="0.3">
      <c r="A32" s="353">
        <v>16</v>
      </c>
      <c r="B32" s="357"/>
      <c r="C32" s="357"/>
      <c r="D32" s="365" t="s">
        <v>27</v>
      </c>
      <c r="E32" s="365"/>
      <c r="F32" s="3"/>
      <c r="G32" s="4"/>
      <c r="H32" s="4"/>
      <c r="I32" s="4"/>
      <c r="J32" s="4"/>
      <c r="K32" s="12">
        <v>857368585.80000007</v>
      </c>
      <c r="L32" s="12">
        <v>861859999.98000002</v>
      </c>
      <c r="M32" s="13"/>
      <c r="N32" s="12">
        <v>4491414</v>
      </c>
    </row>
    <row r="33" spans="1:14" customFormat="1" ht="18" thickBot="1" x14ac:dyDescent="0.35">
      <c r="A33" s="353">
        <v>17</v>
      </c>
      <c r="D33" s="220" t="s">
        <v>274</v>
      </c>
      <c r="E33" s="367"/>
      <c r="F33" s="367"/>
      <c r="G33" s="368"/>
      <c r="H33" s="368"/>
      <c r="I33" s="368"/>
      <c r="J33" s="368"/>
      <c r="K33" s="217">
        <v>1482086503.73</v>
      </c>
      <c r="L33" s="217">
        <v>1726475603.75</v>
      </c>
      <c r="M33" s="364"/>
      <c r="N33" s="217">
        <v>244389100</v>
      </c>
    </row>
    <row r="34" spans="1:14" customFormat="1" ht="6" customHeight="1" thickTop="1" x14ac:dyDescent="0.3">
      <c r="A34" s="353"/>
      <c r="B34" s="180"/>
      <c r="C34" s="180"/>
      <c r="D34" s="180"/>
      <c r="E34" s="180"/>
      <c r="F34" s="5"/>
      <c r="G34" s="9"/>
      <c r="H34" s="9"/>
      <c r="I34" s="3"/>
      <c r="J34" s="3"/>
      <c r="K34" s="7"/>
      <c r="L34" s="7"/>
      <c r="M34" s="8"/>
      <c r="N34" s="7"/>
    </row>
    <row r="35" spans="1:14" customFormat="1" ht="16.2" thickBot="1" x14ac:dyDescent="0.35">
      <c r="A35" s="353">
        <v>18</v>
      </c>
      <c r="C35" s="367" t="s">
        <v>28</v>
      </c>
      <c r="D35" s="367"/>
      <c r="E35" s="367"/>
      <c r="F35" s="367"/>
      <c r="G35" s="368"/>
      <c r="H35" s="368"/>
      <c r="I35" s="368"/>
      <c r="J35" s="368"/>
      <c r="K35" s="217">
        <v>3545953508.1099997</v>
      </c>
      <c r="L35" s="217">
        <v>3790312683.8000002</v>
      </c>
      <c r="M35" s="364"/>
      <c r="N35" s="217">
        <v>244359176</v>
      </c>
    </row>
    <row r="36" spans="1:14" customFormat="1" ht="6" customHeight="1" thickTop="1" x14ac:dyDescent="0.3">
      <c r="A36" s="353"/>
      <c r="B36" s="180"/>
      <c r="C36" s="180"/>
      <c r="D36" s="180"/>
      <c r="E36" s="180"/>
      <c r="F36" s="5"/>
      <c r="G36" s="9"/>
      <c r="H36" s="9"/>
      <c r="I36" s="3"/>
      <c r="J36" s="3"/>
      <c r="K36" s="7"/>
      <c r="L36" s="7"/>
      <c r="M36" s="8"/>
      <c r="N36" s="7"/>
    </row>
    <row r="37" spans="1:14" customFormat="1" ht="18" thickBot="1" x14ac:dyDescent="0.35">
      <c r="A37" s="353">
        <v>19</v>
      </c>
      <c r="B37" s="369" t="s">
        <v>29</v>
      </c>
      <c r="C37" s="369"/>
      <c r="D37" s="369"/>
      <c r="E37" s="369"/>
      <c r="F37" s="369"/>
      <c r="G37" s="370"/>
      <c r="H37" s="370"/>
      <c r="I37" s="370"/>
      <c r="J37" s="370"/>
      <c r="K37" s="226">
        <v>448588916.30000067</v>
      </c>
      <c r="L37" s="226">
        <v>253106416.82999992</v>
      </c>
      <c r="M37" s="364"/>
      <c r="N37" s="226">
        <v>-195482499</v>
      </c>
    </row>
    <row r="38" spans="1:14" customFormat="1" ht="4.5" customHeight="1" thickTop="1" x14ac:dyDescent="0.3">
      <c r="A38" s="353"/>
      <c r="B38" s="371"/>
      <c r="C38" s="371"/>
      <c r="D38" s="357"/>
      <c r="E38" s="365"/>
      <c r="F38" s="365"/>
      <c r="G38" s="3"/>
      <c r="H38" s="3"/>
      <c r="I38" s="3"/>
      <c r="J38" s="3"/>
      <c r="K38" s="7"/>
      <c r="L38" s="7"/>
      <c r="M38" s="8"/>
      <c r="N38" s="7"/>
    </row>
    <row r="39" spans="1:14" customFormat="1" ht="15" customHeight="1" x14ac:dyDescent="0.3">
      <c r="A39" s="353"/>
      <c r="B39" s="10" t="s">
        <v>30</v>
      </c>
      <c r="D39" s="372"/>
      <c r="E39" s="179"/>
      <c r="F39" s="357"/>
      <c r="G39" s="372"/>
      <c r="H39" s="372"/>
      <c r="I39" s="372"/>
      <c r="J39" s="372"/>
      <c r="K39" s="173"/>
      <c r="L39" s="173"/>
      <c r="M39" s="364"/>
      <c r="N39" s="173"/>
    </row>
    <row r="40" spans="1:14" customFormat="1" ht="15.6" x14ac:dyDescent="0.3">
      <c r="A40" s="353">
        <v>20</v>
      </c>
      <c r="B40" s="371"/>
      <c r="D40" s="3" t="s">
        <v>31</v>
      </c>
      <c r="E40" s="179"/>
      <c r="F40" s="373"/>
      <c r="G40" s="354"/>
      <c r="H40" s="354"/>
      <c r="I40" s="354"/>
      <c r="J40" s="354"/>
      <c r="K40" s="173">
        <v>408566924.52000004</v>
      </c>
      <c r="L40" s="173">
        <v>469147857.34999996</v>
      </c>
      <c r="M40" s="364"/>
      <c r="N40" s="173">
        <v>60580933</v>
      </c>
    </row>
    <row r="41" spans="1:14" customFormat="1" ht="15.6" x14ac:dyDescent="0.3">
      <c r="A41" s="353">
        <v>21</v>
      </c>
      <c r="B41" s="371"/>
      <c r="D41" s="365" t="s">
        <v>32</v>
      </c>
      <c r="E41" s="179"/>
      <c r="F41" s="5"/>
      <c r="G41" s="3"/>
      <c r="H41" s="3"/>
      <c r="I41" s="3"/>
      <c r="J41" s="3"/>
      <c r="K41" s="173">
        <v>-32921367</v>
      </c>
      <c r="L41" s="173">
        <v>-42400000.009999998</v>
      </c>
      <c r="M41" s="8"/>
      <c r="N41" s="173">
        <v>-9478633</v>
      </c>
    </row>
    <row r="42" spans="1:14" customFormat="1" ht="15.6" x14ac:dyDescent="0.3">
      <c r="A42" s="353">
        <v>22</v>
      </c>
      <c r="B42" s="371"/>
      <c r="D42" s="365" t="s">
        <v>33</v>
      </c>
      <c r="E42" s="179"/>
      <c r="F42" s="5"/>
      <c r="G42" s="3"/>
      <c r="H42" s="3"/>
      <c r="I42" s="3"/>
      <c r="J42" s="3"/>
      <c r="K42" s="173">
        <v>-18207423.719999999</v>
      </c>
      <c r="L42" s="173">
        <v>-62347477.920000002</v>
      </c>
      <c r="M42" s="8"/>
      <c r="N42" s="173">
        <v>-44140054</v>
      </c>
    </row>
    <row r="43" spans="1:14" customFormat="1" ht="15.6" x14ac:dyDescent="0.3">
      <c r="A43" s="353">
        <v>23</v>
      </c>
      <c r="B43" s="371"/>
      <c r="D43" s="365" t="s">
        <v>303</v>
      </c>
      <c r="E43" s="179"/>
      <c r="F43" s="5"/>
      <c r="G43" s="3"/>
      <c r="H43" s="3"/>
      <c r="I43" s="3"/>
      <c r="J43" s="3"/>
      <c r="K43" s="173">
        <v>-4335095.04</v>
      </c>
      <c r="L43" s="173">
        <v>-8907023.9399999995</v>
      </c>
      <c r="M43" s="8"/>
      <c r="N43" s="173">
        <v>-4571929</v>
      </c>
    </row>
    <row r="44" spans="1:14" customFormat="1" ht="18" thickBot="1" x14ac:dyDescent="0.35">
      <c r="A44" s="353">
        <v>24</v>
      </c>
      <c r="B44" s="180"/>
      <c r="D44" s="374" t="s">
        <v>34</v>
      </c>
      <c r="E44" s="375"/>
      <c r="F44" s="376"/>
      <c r="G44" s="376"/>
      <c r="H44" s="376"/>
      <c r="I44" s="376"/>
      <c r="J44" s="376"/>
      <c r="K44" s="377">
        <v>353103038.76000005</v>
      </c>
      <c r="L44" s="377">
        <v>355493355.47999996</v>
      </c>
      <c r="M44" s="364"/>
      <c r="N44" s="377">
        <v>2390317</v>
      </c>
    </row>
    <row r="45" spans="1:14" customFormat="1" ht="4.5" customHeight="1" thickTop="1" x14ac:dyDescent="0.3">
      <c r="A45" s="353"/>
      <c r="B45" s="371"/>
      <c r="C45" s="378"/>
      <c r="D45" s="379"/>
      <c r="E45" s="179"/>
      <c r="F45" s="379"/>
      <c r="G45" s="380"/>
      <c r="H45" s="380"/>
      <c r="I45" s="380"/>
      <c r="J45" s="380"/>
      <c r="K45" s="381"/>
      <c r="L45" s="381"/>
      <c r="M45" s="364"/>
      <c r="N45" s="381"/>
    </row>
    <row r="46" spans="1:14" customFormat="1" ht="16.2" thickBot="1" x14ac:dyDescent="0.35">
      <c r="A46" s="353">
        <v>25</v>
      </c>
      <c r="C46" s="367" t="s">
        <v>35</v>
      </c>
      <c r="D46" s="367"/>
      <c r="E46" s="367"/>
      <c r="F46" s="367"/>
      <c r="G46" s="368"/>
      <c r="H46" s="368"/>
      <c r="I46" s="368"/>
      <c r="J46" s="368"/>
      <c r="K46" s="217">
        <v>3899056546.8699999</v>
      </c>
      <c r="L46" s="217">
        <v>4145806039.2800002</v>
      </c>
      <c r="M46" s="364"/>
      <c r="N46" s="217">
        <v>246749492</v>
      </c>
    </row>
    <row r="47" spans="1:14" customFormat="1" ht="6" customHeight="1" thickTop="1" thickBot="1" x14ac:dyDescent="0.35">
      <c r="A47" s="353"/>
      <c r="B47" s="180"/>
      <c r="C47" s="180"/>
      <c r="D47" s="180"/>
      <c r="E47" s="180"/>
      <c r="F47" s="5"/>
      <c r="G47" s="9"/>
      <c r="H47" s="9"/>
      <c r="I47" s="3"/>
      <c r="J47" s="3"/>
      <c r="K47" s="7"/>
      <c r="L47" s="7"/>
      <c r="M47" s="8"/>
      <c r="N47" s="7"/>
    </row>
    <row r="48" spans="1:14" customFormat="1" ht="28.5" customHeight="1" thickBot="1" x14ac:dyDescent="0.35">
      <c r="A48" s="353">
        <v>26</v>
      </c>
      <c r="B48" s="382" t="s">
        <v>36</v>
      </c>
      <c r="C48" s="383"/>
      <c r="D48" s="383"/>
      <c r="E48" s="383"/>
      <c r="F48" s="384"/>
      <c r="G48" s="385"/>
      <c r="H48" s="385"/>
      <c r="I48" s="385"/>
      <c r="J48" s="385"/>
      <c r="K48" s="386">
        <v>95485877.540000439</v>
      </c>
      <c r="L48" s="386">
        <v>-102386938.6500001</v>
      </c>
      <c r="M48" s="364"/>
      <c r="N48" s="386">
        <v>-197872816</v>
      </c>
    </row>
    <row r="49" spans="1:16" customFormat="1" ht="6.75" customHeight="1" thickTop="1" x14ac:dyDescent="0.3">
      <c r="A49" s="353"/>
      <c r="B49" s="387"/>
      <c r="C49" s="388"/>
      <c r="D49" s="389"/>
      <c r="E49" s="390"/>
      <c r="F49" s="391"/>
      <c r="G49" s="389"/>
      <c r="H49" s="392"/>
      <c r="I49" s="392"/>
      <c r="J49" s="392"/>
      <c r="K49" s="393"/>
      <c r="L49" s="393"/>
      <c r="M49" s="394"/>
      <c r="N49" s="393"/>
    </row>
    <row r="50" spans="1:16" s="365" customFormat="1" ht="6.9" customHeight="1" x14ac:dyDescent="0.3">
      <c r="A50" s="361"/>
      <c r="B50" s="194"/>
      <c r="C50" s="194"/>
      <c r="D50" s="194"/>
      <c r="E50" s="194"/>
      <c r="F50" s="252"/>
      <c r="G50" s="256"/>
      <c r="H50" s="256"/>
      <c r="I50" s="256"/>
      <c r="J50" s="256"/>
      <c r="K50" s="395"/>
      <c r="L50" s="395"/>
      <c r="M50"/>
      <c r="N50" s="395"/>
    </row>
    <row r="51" spans="1:16" s="365" customFormat="1" ht="15" customHeight="1" x14ac:dyDescent="0.3">
      <c r="A51" s="396" t="s">
        <v>37</v>
      </c>
      <c r="B51" s="397" t="s">
        <v>38</v>
      </c>
      <c r="C51" s="397"/>
      <c r="D51" s="397"/>
      <c r="E51" s="397"/>
      <c r="F51" s="397"/>
      <c r="G51" s="397"/>
      <c r="H51" s="397"/>
      <c r="I51"/>
      <c r="J51"/>
      <c r="K51"/>
      <c r="L51" s="397"/>
      <c r="M51" s="397"/>
      <c r="N51" s="397"/>
    </row>
    <row r="52" spans="1:16" s="365" customFormat="1" ht="15.6" x14ac:dyDescent="0.3">
      <c r="A52" s="396"/>
      <c r="B52" s="397" t="s">
        <v>39</v>
      </c>
      <c r="C52" s="398"/>
      <c r="D52" s="398"/>
      <c r="E52" s="398"/>
      <c r="F52" s="398"/>
      <c r="G52" s="398"/>
      <c r="H52" s="398"/>
      <c r="I52"/>
      <c r="J52"/>
      <c r="K52"/>
      <c r="L52" s="398"/>
      <c r="M52" s="398"/>
      <c r="N52" s="398"/>
    </row>
    <row r="53" spans="1:16" s="365" customFormat="1" ht="15" customHeight="1" x14ac:dyDescent="0.25">
      <c r="A53" s="396" t="s">
        <v>40</v>
      </c>
      <c r="B53" s="399" t="s">
        <v>41</v>
      </c>
      <c r="C53" s="399"/>
      <c r="D53" s="399"/>
      <c r="E53" s="399"/>
      <c r="F53" s="399"/>
      <c r="G53" s="399"/>
      <c r="H53" s="399"/>
      <c r="K53" s="399"/>
      <c r="L53" s="399"/>
      <c r="M53" s="399"/>
      <c r="N53" s="399"/>
    </row>
    <row r="54" spans="1:16" s="365" customFormat="1" ht="15" x14ac:dyDescent="0.25">
      <c r="A54" s="396"/>
      <c r="B54" s="397" t="s">
        <v>42</v>
      </c>
      <c r="C54" s="398"/>
      <c r="D54" s="398"/>
      <c r="E54" s="398"/>
      <c r="F54" s="398"/>
      <c r="G54" s="398"/>
      <c r="H54" s="398"/>
      <c r="I54" s="398"/>
      <c r="J54" s="398"/>
      <c r="K54" s="398"/>
      <c r="L54" s="398"/>
      <c r="M54" s="398"/>
      <c r="N54" s="398"/>
    </row>
    <row r="55" spans="1:16" s="11" customFormat="1" ht="26.25" customHeight="1" x14ac:dyDescent="0.3">
      <c r="A55" s="650" t="s">
        <v>334</v>
      </c>
      <c r="B55" s="425"/>
      <c r="C55" s="425"/>
      <c r="D55" s="425"/>
      <c r="E55" s="425"/>
      <c r="F55" s="425"/>
      <c r="G55" s="425"/>
      <c r="H55" s="425"/>
      <c r="I55" s="425"/>
      <c r="J55" s="426"/>
      <c r="K55" s="427"/>
      <c r="L55" s="426"/>
      <c r="M55" s="426"/>
      <c r="N55" s="428"/>
      <c r="O55" s="427"/>
      <c r="P55" s="428"/>
    </row>
    <row r="56" spans="1:16" s="429" customFormat="1" ht="15" x14ac:dyDescent="0.25">
      <c r="A56" s="647" t="s">
        <v>319</v>
      </c>
      <c r="B56" s="430"/>
      <c r="C56" s="430"/>
      <c r="D56" s="430"/>
      <c r="E56" s="430"/>
      <c r="F56" s="430"/>
      <c r="G56" s="430"/>
      <c r="H56" s="430"/>
      <c r="I56" s="430"/>
      <c r="J56" s="431"/>
      <c r="K56" s="432"/>
      <c r="L56" s="431"/>
      <c r="M56" s="431"/>
      <c r="N56" s="433"/>
      <c r="O56" s="432"/>
      <c r="P56" s="433"/>
    </row>
  </sheetData>
  <mergeCells count="1">
    <mergeCell ref="K8:L8"/>
  </mergeCells>
  <conditionalFormatting sqref="K15:L15">
    <cfRule type="expression" dxfId="16" priority="2">
      <formula>ABS(K15-(#REF!-#REF!))&gt;1</formula>
    </cfRule>
  </conditionalFormatting>
  <conditionalFormatting sqref="K46:L46">
    <cfRule type="expression" dxfId="15" priority="3">
      <formula>ABS(K46-(#REF!-#REF!+#REF!))&gt;1</formula>
    </cfRule>
  </conditionalFormatting>
  <conditionalFormatting sqref="K48:L48">
    <cfRule type="expression" dxfId="14" priority="1" stopIfTrue="1">
      <formula>OR(-1&gt;#REF!,#REF!&gt;1)</formula>
    </cfRule>
  </conditionalFormatting>
  <printOptions horizontalCentered="1"/>
  <pageMargins left="0.25" right="0.25" top="0.75" bottom="0.75" header="0.3" footer="0.3"/>
  <pageSetup scale="57" fitToWidth="0" fitToHeight="0" orientation="landscape" r:id="rId1"/>
  <headerFooter differentFirst="1">
    <oddFooter>&amp;R&amp;P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F31FF-68FC-4B7D-9DAA-F8AE4563962A}">
  <dimension ref="A1:S58"/>
  <sheetViews>
    <sheetView showGridLines="0" topLeftCell="A21" zoomScale="70" zoomScaleNormal="70" zoomScaleSheetLayoutView="75" zoomScalePageLayoutView="85" workbookViewId="0">
      <selection activeCell="A56" sqref="A56"/>
    </sheetView>
  </sheetViews>
  <sheetFormatPr defaultColWidth="9.109375" defaultRowHeight="15.6" x14ac:dyDescent="0.3"/>
  <cols>
    <col min="1" max="1" width="5.88671875" style="401" bestFit="1" customWidth="1"/>
    <col min="2" max="2" width="2.6640625" customWidth="1"/>
    <col min="3" max="3" width="1.44140625" customWidth="1"/>
    <col min="4" max="4" width="3.88671875" customWidth="1"/>
    <col min="5" max="5" width="5.5546875" customWidth="1"/>
    <col min="7" max="7" width="46" customWidth="1"/>
    <col min="8" max="8" width="7.5546875" customWidth="1"/>
    <col min="9" max="9" width="17.6640625" customWidth="1"/>
    <col min="10" max="10" width="18.6640625" style="395" customWidth="1"/>
    <col min="11" max="11" width="1.6640625" customWidth="1"/>
    <col min="12" max="15" width="18.6640625" style="395" customWidth="1"/>
    <col min="16" max="16" width="1.6640625" customWidth="1"/>
    <col min="17" max="17" width="18.6640625" style="395" customWidth="1"/>
    <col min="18" max="18" width="5.88671875" style="401" bestFit="1" customWidth="1"/>
    <col min="19" max="19" width="2.6640625" customWidth="1"/>
    <col min="20" max="16384" width="9.109375" style="11"/>
  </cols>
  <sheetData>
    <row r="1" spans="1:17" customFormat="1" ht="20.25" customHeight="1" thickBot="1" x14ac:dyDescent="0.35">
      <c r="A1" s="332"/>
      <c r="C1" s="179"/>
      <c r="E1" s="179"/>
      <c r="F1" s="291"/>
      <c r="G1" s="218"/>
      <c r="H1" s="218"/>
      <c r="I1" s="218"/>
      <c r="J1" s="294"/>
      <c r="K1" s="254"/>
      <c r="L1" s="292"/>
      <c r="M1" s="292"/>
      <c r="N1" s="292"/>
      <c r="O1" s="294"/>
      <c r="P1" s="254"/>
      <c r="Q1" s="294"/>
    </row>
    <row r="2" spans="1:17" s="179" customFormat="1" ht="21.75" customHeight="1" thickTop="1" x14ac:dyDescent="0.4">
      <c r="A2" s="332"/>
      <c r="B2" s="296" t="s">
        <v>308</v>
      </c>
      <c r="C2" s="297"/>
      <c r="D2" s="297"/>
      <c r="E2" s="298"/>
      <c r="F2" s="299"/>
      <c r="G2" s="299"/>
      <c r="H2" s="300"/>
      <c r="I2" s="301"/>
      <c r="J2" s="435"/>
      <c r="K2" s="435" t="s">
        <v>44</v>
      </c>
      <c r="L2" s="435"/>
      <c r="M2" s="435"/>
      <c r="N2" s="435"/>
      <c r="O2" s="305"/>
      <c r="P2" s="297"/>
      <c r="Q2" s="306" t="s">
        <v>1</v>
      </c>
    </row>
    <row r="3" spans="1:17" s="179" customFormat="1" ht="21.75" customHeight="1" x14ac:dyDescent="0.4">
      <c r="A3" s="332"/>
      <c r="B3" s="307" t="s">
        <v>45</v>
      </c>
      <c r="C3" s="308"/>
      <c r="D3" s="308"/>
      <c r="E3" s="309"/>
      <c r="F3" s="310"/>
      <c r="G3" s="310"/>
      <c r="H3" s="311"/>
      <c r="I3" s="312"/>
      <c r="J3" s="436"/>
      <c r="K3" s="436" t="s">
        <v>3</v>
      </c>
      <c r="L3" s="436"/>
      <c r="M3" s="436"/>
      <c r="N3" s="436"/>
      <c r="O3" s="316"/>
      <c r="P3" s="308"/>
      <c r="Q3" s="437" t="s">
        <v>309</v>
      </c>
    </row>
    <row r="4" spans="1:17" s="179" customFormat="1" ht="15" customHeight="1" x14ac:dyDescent="0.3">
      <c r="A4" s="332"/>
      <c r="B4" s="318" t="s">
        <v>4</v>
      </c>
      <c r="C4" s="379"/>
      <c r="D4" s="379"/>
      <c r="E4" s="309"/>
      <c r="F4" s="379"/>
      <c r="G4" s="379"/>
      <c r="H4" s="438"/>
      <c r="I4" s="438"/>
      <c r="J4" s="320"/>
      <c r="K4" s="320" t="s">
        <v>310</v>
      </c>
      <c r="L4" s="320"/>
      <c r="M4" s="320"/>
      <c r="N4" s="320"/>
      <c r="O4" s="439"/>
      <c r="P4" s="322" t="s">
        <v>46</v>
      </c>
      <c r="Q4" s="23">
        <v>0.24931506849315069</v>
      </c>
    </row>
    <row r="5" spans="1:17" s="179" customFormat="1" ht="16.5" customHeight="1" thickBot="1" x14ac:dyDescent="0.35">
      <c r="A5" s="332"/>
      <c r="B5" s="440"/>
      <c r="C5" s="326"/>
      <c r="D5" s="326"/>
      <c r="E5" s="326"/>
      <c r="F5" s="326"/>
      <c r="G5" s="326"/>
      <c r="H5" s="327"/>
      <c r="I5" s="327"/>
      <c r="J5" s="328"/>
      <c r="K5" s="328" t="s">
        <v>282</v>
      </c>
      <c r="L5" s="328"/>
      <c r="M5" s="328"/>
      <c r="N5" s="328"/>
      <c r="O5" s="24"/>
      <c r="P5" s="329"/>
      <c r="Q5" s="25"/>
    </row>
    <row r="6" spans="1:17" s="179" customFormat="1" ht="6.75" customHeight="1" thickTop="1" thickBot="1" x14ac:dyDescent="0.35">
      <c r="A6" s="332"/>
      <c r="B6" s="309"/>
      <c r="C6" s="334"/>
      <c r="D6" s="334"/>
      <c r="E6" s="334"/>
      <c r="F6" s="334"/>
      <c r="G6" s="334"/>
      <c r="H6" s="311"/>
      <c r="I6" s="311"/>
      <c r="J6" s="320"/>
      <c r="K6" s="314"/>
      <c r="L6" s="315"/>
      <c r="M6" s="315"/>
      <c r="N6" s="315"/>
      <c r="O6" s="442"/>
      <c r="P6" s="314"/>
      <c r="Q6" s="315"/>
    </row>
    <row r="7" spans="1:17" customFormat="1" ht="16.5" customHeight="1" thickBot="1" x14ac:dyDescent="0.35">
      <c r="A7" s="332"/>
      <c r="G7" s="218"/>
      <c r="H7" s="218"/>
      <c r="I7" s="218"/>
      <c r="J7" s="336" t="s">
        <v>6</v>
      </c>
      <c r="K7" s="611"/>
      <c r="L7" s="336" t="s">
        <v>7</v>
      </c>
      <c r="M7" s="336" t="s">
        <v>43</v>
      </c>
      <c r="N7" s="336" t="s">
        <v>125</v>
      </c>
      <c r="O7" s="339" t="s">
        <v>311</v>
      </c>
      <c r="P7" s="611"/>
      <c r="Q7" s="612" t="s">
        <v>56</v>
      </c>
    </row>
    <row r="8" spans="1:17" customFormat="1" ht="16.2" thickBot="1" x14ac:dyDescent="0.35">
      <c r="A8" s="332"/>
      <c r="E8" s="443"/>
      <c r="F8" s="443"/>
      <c r="G8" s="218"/>
      <c r="H8" s="218"/>
      <c r="I8" s="218"/>
      <c r="J8" s="644" t="s">
        <v>301</v>
      </c>
      <c r="K8" s="613"/>
      <c r="L8" s="666" t="s">
        <v>312</v>
      </c>
      <c r="M8" s="667"/>
      <c r="N8" s="667"/>
      <c r="O8" s="668"/>
      <c r="P8" s="611"/>
      <c r="Q8" s="600" t="s">
        <v>312</v>
      </c>
    </row>
    <row r="9" spans="1:17" customFormat="1" ht="65.099999999999994" customHeight="1" thickBot="1" x14ac:dyDescent="0.35">
      <c r="A9" s="332"/>
      <c r="B9" s="293"/>
      <c r="C9" s="293"/>
      <c r="D9" s="293"/>
      <c r="E9" s="293"/>
      <c r="F9" s="252"/>
      <c r="G9" s="218"/>
      <c r="H9" s="218"/>
      <c r="I9" s="218"/>
      <c r="J9" s="645" t="s">
        <v>9</v>
      </c>
      <c r="L9" s="645" t="s">
        <v>10</v>
      </c>
      <c r="M9" s="645" t="s">
        <v>11</v>
      </c>
      <c r="N9" s="645" t="s">
        <v>313</v>
      </c>
      <c r="O9" s="646" t="s">
        <v>314</v>
      </c>
      <c r="Q9" s="348" t="s">
        <v>12</v>
      </c>
    </row>
    <row r="10" spans="1:17" customFormat="1" ht="17.399999999999999" x14ac:dyDescent="0.3">
      <c r="A10" s="353"/>
      <c r="C10" s="345" t="s">
        <v>13</v>
      </c>
      <c r="D10" s="179"/>
      <c r="E10" s="179"/>
      <c r="F10" s="361"/>
      <c r="G10" s="362"/>
      <c r="H10" s="362"/>
      <c r="I10" s="362"/>
      <c r="J10" s="16"/>
      <c r="L10" s="16"/>
      <c r="M10" s="16"/>
      <c r="N10" s="16"/>
      <c r="O10" s="16"/>
      <c r="Q10" s="16"/>
    </row>
    <row r="11" spans="1:17" customFormat="1" x14ac:dyDescent="0.3">
      <c r="A11" s="353">
        <v>1</v>
      </c>
      <c r="B11" s="179"/>
      <c r="C11" s="179"/>
      <c r="E11" s="354" t="s">
        <v>14</v>
      </c>
      <c r="F11" s="179"/>
      <c r="G11" s="355"/>
      <c r="H11" s="355"/>
      <c r="I11" s="355"/>
      <c r="J11" s="26">
        <v>2873213129.5099998</v>
      </c>
      <c r="L11" s="26">
        <v>2870372910.0900002</v>
      </c>
      <c r="M11" s="26">
        <v>2711811872.7800002</v>
      </c>
      <c r="N11" s="26">
        <v>2704972921.2800002</v>
      </c>
      <c r="O11" s="26">
        <v>2696001176.5999999</v>
      </c>
      <c r="Q11" s="26">
        <v>747175916.23000002</v>
      </c>
    </row>
    <row r="12" spans="1:17" customFormat="1" x14ac:dyDescent="0.3">
      <c r="A12" s="353">
        <v>2</v>
      </c>
      <c r="B12" s="179"/>
      <c r="C12" s="179"/>
      <c r="E12" s="354" t="s">
        <v>47</v>
      </c>
      <c r="F12" s="179"/>
      <c r="G12" s="355"/>
      <c r="H12" s="355"/>
      <c r="I12" s="355"/>
      <c r="J12" s="12">
        <v>-93781427.620000005</v>
      </c>
      <c r="L12" s="12">
        <v>0</v>
      </c>
      <c r="M12" s="12">
        <v>0</v>
      </c>
      <c r="N12" s="12">
        <v>0</v>
      </c>
      <c r="O12" s="12">
        <v>-17861341</v>
      </c>
      <c r="Q12" s="12">
        <v>-17861341.34</v>
      </c>
    </row>
    <row r="13" spans="1:17" customFormat="1" x14ac:dyDescent="0.3">
      <c r="A13" s="353">
        <v>3</v>
      </c>
      <c r="B13" s="179"/>
      <c r="C13" s="179"/>
      <c r="E13" s="354" t="s">
        <v>16</v>
      </c>
      <c r="F13" s="179"/>
      <c r="G13" s="355"/>
      <c r="H13" s="355"/>
      <c r="I13" s="355"/>
      <c r="J13" s="12">
        <v>53680015.369999997</v>
      </c>
      <c r="L13" s="12">
        <v>24230297.420000002</v>
      </c>
      <c r="M13" s="12">
        <v>24516333.739999998</v>
      </c>
      <c r="N13" s="12">
        <v>24230297.420000002</v>
      </c>
      <c r="O13" s="12">
        <v>26751613.300000001</v>
      </c>
      <c r="Q13" s="12">
        <v>8203010.1699999999</v>
      </c>
    </row>
    <row r="14" spans="1:17" customFormat="1" x14ac:dyDescent="0.3">
      <c r="A14" s="353">
        <v>4</v>
      </c>
      <c r="B14" s="179"/>
      <c r="C14" s="179"/>
      <c r="E14" s="354" t="s">
        <v>48</v>
      </c>
      <c r="F14" s="179"/>
      <c r="G14" s="355"/>
      <c r="H14" s="355"/>
      <c r="I14" s="355"/>
      <c r="J14" s="12">
        <v>100940257.37</v>
      </c>
      <c r="L14" s="12">
        <v>110911084.06</v>
      </c>
      <c r="M14" s="12">
        <v>110063451.98999999</v>
      </c>
      <c r="N14" s="12">
        <v>110911084.06</v>
      </c>
      <c r="O14" s="12">
        <v>106078254.91</v>
      </c>
      <c r="Q14" s="12">
        <v>25763121.199999999</v>
      </c>
    </row>
    <row r="15" spans="1:17" customFormat="1" x14ac:dyDescent="0.3">
      <c r="A15" s="353">
        <v>5</v>
      </c>
      <c r="B15" s="179"/>
      <c r="C15" s="179"/>
      <c r="E15" s="354" t="s">
        <v>17</v>
      </c>
      <c r="F15" s="179"/>
      <c r="G15" s="356"/>
      <c r="H15" s="355"/>
      <c r="I15" s="355"/>
      <c r="J15" s="12">
        <v>262335634.21000001</v>
      </c>
      <c r="L15" s="12">
        <v>115888050.03</v>
      </c>
      <c r="M15" s="12">
        <v>147838261.31</v>
      </c>
      <c r="N15" s="12">
        <v>115888050.03</v>
      </c>
      <c r="O15" s="12">
        <v>183233748.49000001</v>
      </c>
      <c r="Q15" s="12">
        <v>79753764.670000002</v>
      </c>
    </row>
    <row r="16" spans="1:17" customFormat="1" ht="16.2" thickBot="1" x14ac:dyDescent="0.35">
      <c r="A16" s="353">
        <v>6</v>
      </c>
      <c r="B16" s="357"/>
      <c r="C16" s="357"/>
      <c r="E16" s="358" t="s">
        <v>18</v>
      </c>
      <c r="F16" s="1"/>
      <c r="G16" s="2"/>
      <c r="H16" s="2"/>
      <c r="I16" s="2"/>
      <c r="J16" s="27">
        <v>3196387608.8399997</v>
      </c>
      <c r="L16" s="27">
        <v>3121402341.6000004</v>
      </c>
      <c r="M16" s="27">
        <v>2994229919.8199997</v>
      </c>
      <c r="N16" s="27">
        <v>2956002352.7900004</v>
      </c>
      <c r="O16" s="27">
        <v>2994203452.3000002</v>
      </c>
      <c r="Q16" s="27">
        <v>843034470.92999995</v>
      </c>
    </row>
    <row r="17" spans="1:17" customFormat="1" ht="5.25" customHeight="1" thickTop="1" x14ac:dyDescent="0.3">
      <c r="A17" s="353"/>
      <c r="B17" s="179"/>
      <c r="C17" s="179"/>
      <c r="D17" s="360"/>
      <c r="E17" s="179"/>
      <c r="F17" s="361"/>
      <c r="G17" s="362"/>
      <c r="H17" s="362"/>
      <c r="I17" s="362"/>
      <c r="J17" s="363"/>
      <c r="L17" s="363"/>
      <c r="M17" s="363"/>
      <c r="N17" s="363"/>
      <c r="O17" s="363"/>
      <c r="Q17" s="363"/>
    </row>
    <row r="18" spans="1:17" customFormat="1" ht="17.399999999999999" x14ac:dyDescent="0.3">
      <c r="A18" s="353"/>
      <c r="C18" s="216" t="s">
        <v>19</v>
      </c>
      <c r="D18" s="365"/>
      <c r="E18" s="365"/>
      <c r="F18" s="178"/>
      <c r="G18" s="365"/>
      <c r="H18" s="365"/>
      <c r="I18" s="365"/>
      <c r="J18" s="16"/>
      <c r="L18" s="16"/>
      <c r="M18" s="16"/>
      <c r="N18" s="16"/>
      <c r="O18" s="16"/>
      <c r="Q18" s="16"/>
    </row>
    <row r="19" spans="1:17" customFormat="1" ht="17.399999999999999" x14ac:dyDescent="0.3">
      <c r="A19" s="353"/>
      <c r="B19" s="216"/>
      <c r="D19" s="444" t="s">
        <v>20</v>
      </c>
      <c r="E19" s="365"/>
      <c r="F19" s="178"/>
      <c r="G19" s="365"/>
      <c r="H19" s="365"/>
      <c r="I19" s="365"/>
      <c r="J19" s="16"/>
      <c r="L19" s="16"/>
      <c r="M19" s="16"/>
      <c r="N19" s="16"/>
      <c r="O19" s="16"/>
      <c r="Q19" s="16"/>
    </row>
    <row r="20" spans="1:17" customFormat="1" x14ac:dyDescent="0.3">
      <c r="A20" s="353">
        <v>7</v>
      </c>
      <c r="B20" s="365"/>
      <c r="C20" s="365"/>
      <c r="E20" s="3" t="s">
        <v>21</v>
      </c>
      <c r="F20" s="354"/>
      <c r="G20" s="4"/>
      <c r="H20" s="4"/>
      <c r="I20" s="4"/>
      <c r="J20" s="12">
        <v>1027011066.0000006</v>
      </c>
      <c r="L20" s="12">
        <v>1034290904.53</v>
      </c>
      <c r="M20" s="12">
        <v>1066555149.77</v>
      </c>
      <c r="N20" s="12">
        <v>1071203496.02</v>
      </c>
      <c r="O20" s="12">
        <v>1071203496.0200001</v>
      </c>
      <c r="Q20" s="12">
        <v>254145021.88999996</v>
      </c>
    </row>
    <row r="21" spans="1:17" customFormat="1" x14ac:dyDescent="0.3">
      <c r="A21" s="353">
        <v>8</v>
      </c>
      <c r="B21" s="365"/>
      <c r="C21" s="365"/>
      <c r="D21" s="3"/>
      <c r="E21" s="365" t="s">
        <v>49</v>
      </c>
      <c r="F21" s="354"/>
      <c r="G21" s="4"/>
      <c r="H21" s="4"/>
      <c r="I21" s="4"/>
      <c r="J21" s="12">
        <v>117434537.24999999</v>
      </c>
      <c r="L21" s="12">
        <v>136916423.31</v>
      </c>
      <c r="M21" s="12">
        <v>143069423.68000001</v>
      </c>
      <c r="N21" s="12">
        <v>144177264.80000001</v>
      </c>
      <c r="O21" s="12">
        <v>144177264.75</v>
      </c>
      <c r="Q21" s="12">
        <v>23874301.199999996</v>
      </c>
    </row>
    <row r="22" spans="1:17" customFormat="1" x14ac:dyDescent="0.3">
      <c r="A22" s="353">
        <v>9</v>
      </c>
      <c r="B22" s="357"/>
      <c r="C22" s="357"/>
      <c r="D22" s="365"/>
      <c r="E22" s="365" t="s">
        <v>50</v>
      </c>
      <c r="F22" s="3"/>
      <c r="G22" s="28"/>
      <c r="H22" s="28"/>
      <c r="I22" s="20"/>
      <c r="J22" s="12">
        <v>103278424.09999999</v>
      </c>
      <c r="L22" s="12">
        <v>99583789.660000011</v>
      </c>
      <c r="M22" s="12">
        <v>96567470.319999993</v>
      </c>
      <c r="N22" s="12">
        <v>107058261.8</v>
      </c>
      <c r="O22" s="12">
        <v>107058261.8</v>
      </c>
      <c r="Q22" s="12">
        <v>12289341.450000001</v>
      </c>
    </row>
    <row r="23" spans="1:17" customFormat="1" x14ac:dyDescent="0.3">
      <c r="A23" s="353">
        <v>10</v>
      </c>
      <c r="B23" s="357"/>
      <c r="C23" s="357"/>
      <c r="D23" s="365"/>
      <c r="E23" s="365" t="s">
        <v>302</v>
      </c>
      <c r="F23" s="3"/>
      <c r="G23" s="28"/>
      <c r="H23" s="28"/>
      <c r="I23" s="20"/>
      <c r="J23" s="12">
        <v>96344891.769999996</v>
      </c>
      <c r="L23" s="12">
        <v>103971845.23</v>
      </c>
      <c r="M23" s="12">
        <v>110947921.42</v>
      </c>
      <c r="N23" s="12">
        <v>112270114.04000001</v>
      </c>
      <c r="O23" s="12">
        <v>112270114.04000001</v>
      </c>
      <c r="Q23" s="12">
        <v>23775775.359999999</v>
      </c>
    </row>
    <row r="24" spans="1:17" customFormat="1" x14ac:dyDescent="0.3">
      <c r="A24" s="353">
        <v>11</v>
      </c>
      <c r="B24" s="357"/>
      <c r="C24" s="357"/>
      <c r="D24" s="365"/>
      <c r="E24" s="3" t="s">
        <v>283</v>
      </c>
      <c r="F24" s="3"/>
      <c r="G24" s="28"/>
      <c r="H24" s="28"/>
      <c r="I24" s="20"/>
      <c r="J24" s="12">
        <v>0</v>
      </c>
      <c r="L24" s="12">
        <v>0</v>
      </c>
      <c r="M24" s="12">
        <v>0</v>
      </c>
      <c r="N24" s="12">
        <v>0</v>
      </c>
      <c r="O24" s="12">
        <v>0</v>
      </c>
      <c r="Q24" s="12">
        <v>66600</v>
      </c>
    </row>
    <row r="25" spans="1:17" s="446" customFormat="1" ht="18" thickBot="1" x14ac:dyDescent="0.35">
      <c r="A25" s="353">
        <v>12</v>
      </c>
      <c r="B25" s="445"/>
      <c r="E25" s="447" t="s">
        <v>275</v>
      </c>
      <c r="F25" s="448"/>
      <c r="G25" s="449"/>
      <c r="H25" s="449"/>
      <c r="I25" s="449"/>
      <c r="J25" s="450">
        <v>1344068919.1200004</v>
      </c>
      <c r="K25" s="451"/>
      <c r="L25" s="450">
        <v>1374762962.73</v>
      </c>
      <c r="M25" s="450">
        <v>1417139965.1900001</v>
      </c>
      <c r="N25" s="450">
        <v>1434709136.6599998</v>
      </c>
      <c r="O25" s="450">
        <v>1434709136.6099999</v>
      </c>
      <c r="P25" s="452"/>
      <c r="Q25" s="450">
        <v>314151039.89999998</v>
      </c>
    </row>
    <row r="26" spans="1:17" customFormat="1" ht="10.5" customHeight="1" thickTop="1" x14ac:dyDescent="0.3">
      <c r="A26" s="401"/>
      <c r="B26" s="180"/>
      <c r="C26" s="180"/>
      <c r="D26" s="180"/>
      <c r="E26" s="180"/>
      <c r="F26" s="5"/>
      <c r="G26" s="3"/>
      <c r="H26" s="3"/>
      <c r="J26" s="29"/>
      <c r="K26" s="30"/>
      <c r="L26" s="29"/>
      <c r="M26" s="29"/>
      <c r="N26" s="29"/>
      <c r="O26" s="31"/>
      <c r="P26" s="32"/>
      <c r="Q26" s="31"/>
    </row>
    <row r="27" spans="1:17" s="365" customFormat="1" ht="15.75" customHeight="1" x14ac:dyDescent="0.3">
      <c r="A27" s="401"/>
      <c r="C27" s="216" t="s">
        <v>51</v>
      </c>
      <c r="F27" s="178"/>
      <c r="J27" s="33"/>
      <c r="K27" s="30"/>
      <c r="L27" s="33"/>
      <c r="M27" s="33"/>
      <c r="N27" s="33"/>
      <c r="O27" s="34"/>
      <c r="P27" s="32"/>
      <c r="Q27" s="34"/>
    </row>
    <row r="28" spans="1:17" s="365" customFormat="1" ht="15.75" customHeight="1" x14ac:dyDescent="0.3">
      <c r="A28" s="401"/>
      <c r="D28" s="444" t="s">
        <v>25</v>
      </c>
      <c r="F28" s="178"/>
      <c r="J28" s="33"/>
      <c r="K28" s="30"/>
      <c r="L28" s="33"/>
      <c r="M28" s="33"/>
      <c r="N28" s="33"/>
      <c r="O28" s="34"/>
      <c r="P28" s="32"/>
      <c r="Q28" s="34"/>
    </row>
    <row r="29" spans="1:17" customFormat="1" x14ac:dyDescent="0.3">
      <c r="A29" s="353">
        <v>13</v>
      </c>
      <c r="B29" s="365"/>
      <c r="C29" s="365"/>
      <c r="E29" s="3" t="s">
        <v>21</v>
      </c>
      <c r="F29" s="354"/>
      <c r="G29" s="4"/>
      <c r="H29" s="4"/>
      <c r="I29" s="4"/>
      <c r="J29" s="12">
        <v>55575524.350000001</v>
      </c>
      <c r="L29" s="12">
        <v>45358733.969999999</v>
      </c>
      <c r="M29" s="12">
        <v>45358734.07</v>
      </c>
      <c r="N29" s="12">
        <v>45358733.969999999</v>
      </c>
      <c r="O29" s="12">
        <v>60358733.990000002</v>
      </c>
      <c r="Q29" s="12">
        <v>13884204.75</v>
      </c>
    </row>
    <row r="30" spans="1:17" customFormat="1" x14ac:dyDescent="0.3">
      <c r="A30" s="353">
        <v>14</v>
      </c>
      <c r="B30" s="365"/>
      <c r="C30" s="365"/>
      <c r="D30" s="3"/>
      <c r="E30" s="365" t="s">
        <v>49</v>
      </c>
      <c r="F30" s="354"/>
      <c r="G30" s="4"/>
      <c r="H30" s="4"/>
      <c r="I30" s="4"/>
      <c r="J30" s="12">
        <v>343402429.88</v>
      </c>
      <c r="L30" s="12">
        <v>373223422.57999998</v>
      </c>
      <c r="M30" s="12">
        <v>373223422.53999996</v>
      </c>
      <c r="N30" s="12">
        <v>374787762.58999997</v>
      </c>
      <c r="O30" s="12">
        <v>374787762.58999997</v>
      </c>
      <c r="Q30" s="12">
        <v>84694664.649999991</v>
      </c>
    </row>
    <row r="31" spans="1:17" customFormat="1" x14ac:dyDescent="0.3">
      <c r="A31" s="353">
        <v>15</v>
      </c>
      <c r="B31" s="357"/>
      <c r="C31" s="357"/>
      <c r="D31" s="365"/>
      <c r="E31" s="365" t="s">
        <v>50</v>
      </c>
      <c r="F31" s="3"/>
      <c r="G31" s="28"/>
      <c r="H31" s="28"/>
      <c r="I31" s="20"/>
      <c r="J31" s="12">
        <v>1075402907.48</v>
      </c>
      <c r="L31" s="12">
        <v>307905229.46999997</v>
      </c>
      <c r="M31" s="12">
        <v>346000687.95999998</v>
      </c>
      <c r="N31" s="12">
        <v>306340889.45999998</v>
      </c>
      <c r="O31" s="12">
        <v>525848184.12</v>
      </c>
      <c r="Q31" s="12">
        <v>257391138.15000001</v>
      </c>
    </row>
    <row r="32" spans="1:17" customFormat="1" x14ac:dyDescent="0.3">
      <c r="A32" s="453">
        <v>16</v>
      </c>
      <c r="B32" s="371"/>
      <c r="E32" s="3" t="s">
        <v>284</v>
      </c>
      <c r="F32" s="365"/>
      <c r="G32" s="35"/>
      <c r="H32" s="3"/>
      <c r="I32" s="3"/>
      <c r="J32" s="7">
        <v>-585802.82999999996</v>
      </c>
      <c r="L32" s="7">
        <v>0</v>
      </c>
      <c r="M32" s="7">
        <v>0</v>
      </c>
      <c r="N32" s="7">
        <v>0</v>
      </c>
      <c r="O32" s="7">
        <v>0</v>
      </c>
      <c r="Q32" s="7">
        <v>87241.010000000009</v>
      </c>
    </row>
    <row r="33" spans="1:17" customFormat="1" x14ac:dyDescent="0.3">
      <c r="A33" s="453">
        <v>17</v>
      </c>
      <c r="B33" s="371"/>
      <c r="E33" s="365" t="s">
        <v>27</v>
      </c>
      <c r="F33" s="5"/>
      <c r="G33" s="3"/>
      <c r="H33" s="3"/>
      <c r="I33" s="3"/>
      <c r="J33" s="7">
        <v>501394117.37</v>
      </c>
      <c r="L33" s="7">
        <v>492233215.92000002</v>
      </c>
      <c r="M33" s="7">
        <v>509860000.20000005</v>
      </c>
      <c r="N33" s="7">
        <v>492233215.91999996</v>
      </c>
      <c r="O33" s="7">
        <v>509859999.92999995</v>
      </c>
      <c r="Q33" s="7">
        <v>127001267.34</v>
      </c>
    </row>
    <row r="34" spans="1:17" s="446" customFormat="1" ht="18" thickBot="1" x14ac:dyDescent="0.35">
      <c r="A34" s="401">
        <v>18</v>
      </c>
      <c r="B34" s="445"/>
      <c r="E34" s="447" t="s">
        <v>276</v>
      </c>
      <c r="F34" s="448"/>
      <c r="G34" s="449"/>
      <c r="H34" s="449"/>
      <c r="I34" s="449"/>
      <c r="J34" s="450">
        <v>1975189176.25</v>
      </c>
      <c r="K34" s="451"/>
      <c r="L34" s="450">
        <v>1218720601.9400001</v>
      </c>
      <c r="M34" s="450">
        <v>1274442844.77</v>
      </c>
      <c r="N34" s="450">
        <v>1218720601.9400001</v>
      </c>
      <c r="O34" s="450">
        <v>1470854680.6300001</v>
      </c>
      <c r="P34" s="452"/>
      <c r="Q34" s="450">
        <v>483058515.89999998</v>
      </c>
    </row>
    <row r="35" spans="1:17" customFormat="1" ht="10.5" customHeight="1" thickTop="1" x14ac:dyDescent="0.3">
      <c r="A35" s="401"/>
      <c r="B35" s="180"/>
      <c r="C35" s="180"/>
      <c r="D35" s="180"/>
      <c r="E35" s="180"/>
      <c r="F35" s="5"/>
      <c r="G35" s="3"/>
      <c r="H35" s="3"/>
      <c r="I35" s="3"/>
      <c r="J35" s="36"/>
      <c r="K35" s="30"/>
      <c r="L35" s="36"/>
      <c r="M35" s="36"/>
      <c r="N35" s="36"/>
      <c r="O35" s="37"/>
      <c r="P35" s="32"/>
      <c r="Q35" s="37"/>
    </row>
    <row r="36" spans="1:17" s="446" customFormat="1" ht="18" thickBot="1" x14ac:dyDescent="0.35">
      <c r="A36" s="401">
        <v>19</v>
      </c>
      <c r="B36" s="445"/>
      <c r="D36" s="447" t="s">
        <v>277</v>
      </c>
      <c r="E36" s="448"/>
      <c r="F36" s="448"/>
      <c r="G36" s="449"/>
      <c r="H36" s="449"/>
      <c r="I36" s="449"/>
      <c r="J36" s="450">
        <v>3319258095.3700004</v>
      </c>
      <c r="K36" s="451"/>
      <c r="L36" s="450">
        <v>2593483564.6700001</v>
      </c>
      <c r="M36" s="450">
        <v>2691582809.96</v>
      </c>
      <c r="N36" s="450">
        <v>2653429738.5999999</v>
      </c>
      <c r="O36" s="450">
        <v>2905563817.2399998</v>
      </c>
      <c r="P36" s="452"/>
      <c r="Q36" s="450">
        <v>797209555.79999995</v>
      </c>
    </row>
    <row r="37" spans="1:17" customFormat="1" ht="10.5" customHeight="1" thickTop="1" x14ac:dyDescent="0.3">
      <c r="A37" s="401"/>
      <c r="B37" s="180"/>
      <c r="C37" s="180"/>
      <c r="D37" s="180"/>
      <c r="E37" s="180"/>
      <c r="F37" s="5"/>
      <c r="G37" s="3"/>
      <c r="H37" s="3"/>
      <c r="I37" s="3"/>
      <c r="J37" s="36"/>
      <c r="K37" s="30"/>
      <c r="L37" s="36"/>
      <c r="M37" s="36"/>
      <c r="N37" s="36"/>
      <c r="O37" s="37"/>
      <c r="P37" s="32"/>
      <c r="Q37" s="37"/>
    </row>
    <row r="38" spans="1:17" s="446" customFormat="1" ht="18" thickBot="1" x14ac:dyDescent="0.35">
      <c r="A38" s="401">
        <v>20</v>
      </c>
      <c r="B38" s="445"/>
      <c r="C38" s="454" t="s">
        <v>29</v>
      </c>
      <c r="D38" s="369"/>
      <c r="E38" s="369"/>
      <c r="F38" s="369"/>
      <c r="G38" s="455"/>
      <c r="H38" s="455"/>
      <c r="I38" s="455"/>
      <c r="J38" s="456">
        <v>-122870486.53000069</v>
      </c>
      <c r="K38" s="451"/>
      <c r="L38" s="456">
        <v>527918776.93000031</v>
      </c>
      <c r="M38" s="456">
        <v>302647109.85999966</v>
      </c>
      <c r="N38" s="456">
        <v>302572614.19000053</v>
      </c>
      <c r="O38" s="456">
        <v>88639635.06000042</v>
      </c>
      <c r="P38" s="452"/>
      <c r="Q38" s="456">
        <v>45824915.129999995</v>
      </c>
    </row>
    <row r="39" spans="1:17" customFormat="1" ht="3" customHeight="1" thickTop="1" x14ac:dyDescent="0.3">
      <c r="A39" s="453"/>
      <c r="B39" s="371"/>
      <c r="C39" s="371"/>
      <c r="D39" s="357"/>
      <c r="E39" s="365"/>
      <c r="F39" s="365"/>
      <c r="G39" s="3"/>
      <c r="H39" s="3"/>
      <c r="I39" s="3"/>
      <c r="J39" s="7"/>
      <c r="L39" s="7"/>
      <c r="M39" s="7"/>
      <c r="N39" s="7"/>
      <c r="O39" s="7"/>
      <c r="Q39" s="7"/>
    </row>
    <row r="40" spans="1:17" customFormat="1" ht="17.399999999999999" x14ac:dyDescent="0.3">
      <c r="A40" s="453"/>
      <c r="C40" s="10" t="s">
        <v>30</v>
      </c>
      <c r="D40" s="372"/>
      <c r="E40" s="179"/>
      <c r="F40" s="357"/>
      <c r="G40" s="372"/>
      <c r="H40" s="372"/>
      <c r="I40" s="372"/>
      <c r="J40" s="457"/>
      <c r="L40" s="457"/>
      <c r="M40" s="457"/>
      <c r="N40" s="457"/>
      <c r="O40" s="457"/>
      <c r="Q40" s="457"/>
    </row>
    <row r="41" spans="1:17" customFormat="1" x14ac:dyDescent="0.3">
      <c r="A41" s="453">
        <v>21</v>
      </c>
      <c r="B41" s="371"/>
      <c r="E41" s="3" t="s">
        <v>31</v>
      </c>
      <c r="F41" s="373"/>
      <c r="G41" s="354"/>
      <c r="H41" s="354"/>
      <c r="I41" s="354"/>
      <c r="J41" s="363">
        <v>268927602</v>
      </c>
      <c r="L41" s="363">
        <v>239394114.48000002</v>
      </c>
      <c r="M41" s="363">
        <v>271550132.52000004</v>
      </c>
      <c r="N41" s="363">
        <v>239394114.47999999</v>
      </c>
      <c r="O41" s="363">
        <v>271550132.44</v>
      </c>
      <c r="Q41" s="363">
        <v>65453171.050000004</v>
      </c>
    </row>
    <row r="42" spans="1:17" customFormat="1" x14ac:dyDescent="0.3">
      <c r="A42" s="453">
        <v>22</v>
      </c>
      <c r="B42" s="371"/>
      <c r="E42" s="365" t="s">
        <v>32</v>
      </c>
      <c r="F42" s="5"/>
      <c r="G42" s="3"/>
      <c r="H42" s="3"/>
      <c r="I42" s="3"/>
      <c r="J42" s="7">
        <v>-17628078.699999999</v>
      </c>
      <c r="L42" s="7">
        <v>-17820927</v>
      </c>
      <c r="M42" s="7">
        <v>-19000000.079999998</v>
      </c>
      <c r="N42" s="7">
        <v>-17820927</v>
      </c>
      <c r="O42" s="7">
        <v>-19000000.059999999</v>
      </c>
      <c r="Q42" s="7">
        <v>-4841901.62</v>
      </c>
    </row>
    <row r="43" spans="1:17" customFormat="1" x14ac:dyDescent="0.3">
      <c r="A43" s="453">
        <v>23</v>
      </c>
      <c r="B43" s="371"/>
      <c r="E43" s="365" t="s">
        <v>33</v>
      </c>
      <c r="F43" s="5"/>
      <c r="G43" s="3"/>
      <c r="H43" s="3"/>
      <c r="I43" s="3"/>
      <c r="J43" s="7">
        <v>-48629427.349999994</v>
      </c>
      <c r="L43" s="7">
        <v>-14887172.760000002</v>
      </c>
      <c r="M43" s="7">
        <v>-45747477.960000001</v>
      </c>
      <c r="N43" s="7">
        <v>-14887172.760000002</v>
      </c>
      <c r="O43" s="7">
        <v>-45747477.950000003</v>
      </c>
      <c r="Q43" s="7">
        <v>-11371613.76</v>
      </c>
    </row>
    <row r="44" spans="1:17" customFormat="1" x14ac:dyDescent="0.3">
      <c r="A44" s="453">
        <v>24</v>
      </c>
      <c r="B44" s="371"/>
      <c r="E44" s="365" t="s">
        <v>303</v>
      </c>
      <c r="F44" s="5"/>
      <c r="G44" s="3"/>
      <c r="H44" s="3"/>
      <c r="I44" s="3"/>
      <c r="J44" s="7">
        <v>-11675110.65</v>
      </c>
      <c r="L44" s="7">
        <v>-4335095.04</v>
      </c>
      <c r="M44" s="7">
        <v>-8907024</v>
      </c>
      <c r="N44" s="7">
        <v>-4335095.04</v>
      </c>
      <c r="O44" s="7">
        <v>-8907023.9399999995</v>
      </c>
      <c r="Q44" s="7">
        <v>-6951532.2400000002</v>
      </c>
    </row>
    <row r="45" spans="1:17" s="446" customFormat="1" ht="18" thickBot="1" x14ac:dyDescent="0.35">
      <c r="A45" s="401">
        <v>25</v>
      </c>
      <c r="B45" s="445"/>
      <c r="C45" s="458"/>
      <c r="E45" s="375" t="s">
        <v>34</v>
      </c>
      <c r="F45" s="376"/>
      <c r="G45" s="376"/>
      <c r="H45" s="376"/>
      <c r="I45" s="376"/>
      <c r="J45" s="459">
        <v>190994985.30000001</v>
      </c>
      <c r="K45" s="451"/>
      <c r="L45" s="459">
        <v>202350919.68000004</v>
      </c>
      <c r="M45" s="459">
        <v>197895630.48000005</v>
      </c>
      <c r="N45" s="459">
        <v>202350919.68000001</v>
      </c>
      <c r="O45" s="459">
        <v>197895630.49000001</v>
      </c>
      <c r="P45" s="452"/>
      <c r="Q45" s="459">
        <v>42288123.430000007</v>
      </c>
    </row>
    <row r="46" spans="1:17" customFormat="1" ht="10.5" customHeight="1" thickTop="1" x14ac:dyDescent="0.3">
      <c r="A46" s="353"/>
      <c r="B46" s="371"/>
      <c r="C46" s="179"/>
      <c r="D46" s="194"/>
      <c r="E46" s="179"/>
      <c r="F46" s="378"/>
      <c r="G46" s="380"/>
      <c r="H46" s="380"/>
      <c r="I46" s="380"/>
      <c r="J46" s="461"/>
      <c r="K46" s="462"/>
      <c r="L46" s="461"/>
      <c r="M46" s="461"/>
      <c r="N46" s="461"/>
      <c r="O46" s="460"/>
      <c r="P46" s="463"/>
      <c r="Q46" s="460"/>
    </row>
    <row r="47" spans="1:17" s="446" customFormat="1" ht="18" thickBot="1" x14ac:dyDescent="0.35">
      <c r="A47" s="401">
        <v>26</v>
      </c>
      <c r="B47" s="445"/>
      <c r="D47" s="447" t="s">
        <v>278</v>
      </c>
      <c r="E47" s="448"/>
      <c r="F47" s="448"/>
      <c r="G47" s="449"/>
      <c r="H47" s="449"/>
      <c r="I47" s="449"/>
      <c r="J47" s="450">
        <v>3510253080.6700006</v>
      </c>
      <c r="K47" s="451"/>
      <c r="L47" s="450">
        <v>2795834484.3499999</v>
      </c>
      <c r="M47" s="450">
        <v>2889478440.4400001</v>
      </c>
      <c r="N47" s="450">
        <v>2855780658.2799997</v>
      </c>
      <c r="O47" s="450">
        <v>3103459447.7299995</v>
      </c>
      <c r="P47" s="452"/>
      <c r="Q47" s="450">
        <v>839497679.23000002</v>
      </c>
    </row>
    <row r="48" spans="1:17" customFormat="1" ht="10.5" customHeight="1" thickTop="1" x14ac:dyDescent="0.3">
      <c r="A48" s="401"/>
      <c r="B48" s="180"/>
      <c r="C48" s="180"/>
      <c r="D48" s="180"/>
      <c r="E48" s="180"/>
      <c r="F48" s="5"/>
      <c r="G48" s="3"/>
      <c r="H48" s="3"/>
      <c r="I48" s="3"/>
      <c r="J48" s="29"/>
      <c r="K48" s="30"/>
      <c r="L48" s="29"/>
      <c r="M48" s="29"/>
      <c r="N48" s="29"/>
      <c r="O48" s="31"/>
      <c r="P48" s="32"/>
      <c r="Q48" s="31"/>
    </row>
    <row r="49" spans="1:19" customFormat="1" ht="4.5" customHeight="1" thickBot="1" x14ac:dyDescent="0.35">
      <c r="A49" s="353"/>
      <c r="B49" s="371"/>
      <c r="C49" s="179"/>
      <c r="D49" s="194"/>
      <c r="E49" s="179"/>
      <c r="F49" s="378"/>
      <c r="G49" s="380"/>
      <c r="H49" s="380"/>
      <c r="I49" s="380"/>
      <c r="J49" s="461"/>
      <c r="K49" s="462"/>
      <c r="L49" s="461"/>
      <c r="M49" s="461"/>
      <c r="N49" s="461"/>
      <c r="O49" s="460"/>
      <c r="P49" s="463"/>
      <c r="Q49" s="460"/>
    </row>
    <row r="50" spans="1:19" s="446" customFormat="1" ht="26.25" customHeight="1" thickTop="1" thickBot="1" x14ac:dyDescent="0.3">
      <c r="A50" s="401">
        <v>27</v>
      </c>
      <c r="B50" s="464" t="s">
        <v>36</v>
      </c>
      <c r="C50" s="465"/>
      <c r="D50" s="465"/>
      <c r="E50" s="465"/>
      <c r="F50" s="465"/>
      <c r="G50" s="465"/>
      <c r="H50" s="465"/>
      <c r="I50" s="465"/>
      <c r="J50" s="466">
        <v>-313865471.83000088</v>
      </c>
      <c r="K50" s="467"/>
      <c r="L50" s="466">
        <v>325567857.25000048</v>
      </c>
      <c r="M50" s="466">
        <v>104751479.37999964</v>
      </c>
      <c r="N50" s="466">
        <v>100221694.51000071</v>
      </c>
      <c r="O50" s="466">
        <v>-109255995.42999935</v>
      </c>
      <c r="P50" s="468"/>
      <c r="Q50" s="466">
        <v>3536791.6999999285</v>
      </c>
    </row>
    <row r="51" spans="1:19" customFormat="1" ht="6" customHeight="1" thickTop="1" x14ac:dyDescent="0.3">
      <c r="A51" s="332"/>
      <c r="C51" s="388"/>
      <c r="D51" s="388"/>
      <c r="E51" s="388"/>
      <c r="F51" s="388"/>
      <c r="G51" s="388"/>
      <c r="H51" s="388"/>
      <c r="I51" s="388"/>
      <c r="J51" s="469"/>
      <c r="L51" s="469"/>
      <c r="M51" s="469"/>
      <c r="N51" s="469"/>
      <c r="O51" s="469"/>
      <c r="Q51" s="469"/>
    </row>
    <row r="52" spans="1:19" s="365" customFormat="1" ht="6.9" customHeight="1" x14ac:dyDescent="0.3">
      <c r="A52" s="332"/>
      <c r="B52" s="194"/>
      <c r="D52" s="194"/>
      <c r="E52" s="194"/>
      <c r="F52" s="252"/>
      <c r="G52" s="256"/>
      <c r="H52" s="256"/>
      <c r="I52" s="256"/>
      <c r="J52" s="294"/>
      <c r="L52" s="294"/>
      <c r="M52" s="294"/>
      <c r="N52" s="294"/>
      <c r="O52" s="294"/>
      <c r="Q52" s="294"/>
    </row>
    <row r="53" spans="1:19" s="365" customFormat="1" ht="15" x14ac:dyDescent="0.25">
      <c r="A53" s="396" t="s">
        <v>37</v>
      </c>
      <c r="B53" s="257" t="s">
        <v>38</v>
      </c>
      <c r="C53" s="257"/>
      <c r="D53" s="257"/>
      <c r="E53" s="257"/>
      <c r="F53" s="257"/>
      <c r="G53" s="257"/>
      <c r="H53" s="257"/>
      <c r="I53" s="257"/>
      <c r="J53" s="257"/>
      <c r="K53" s="257"/>
      <c r="L53" s="257"/>
      <c r="M53" s="257"/>
      <c r="N53" s="257"/>
      <c r="O53" s="257"/>
      <c r="P53" s="257"/>
      <c r="Q53" s="257"/>
      <c r="R53" s="396"/>
      <c r="S53" s="257"/>
    </row>
    <row r="54" spans="1:19" s="365" customFormat="1" ht="15" customHeight="1" x14ac:dyDescent="0.25">
      <c r="A54" s="396"/>
      <c r="B54" s="396" t="s">
        <v>52</v>
      </c>
      <c r="C54" s="620"/>
      <c r="D54" s="620"/>
      <c r="E54" s="620"/>
      <c r="F54" s="620"/>
      <c r="G54" s="620"/>
      <c r="H54" s="620"/>
      <c r="I54" s="620"/>
      <c r="J54" s="620"/>
      <c r="K54" s="620"/>
      <c r="L54" s="620"/>
      <c r="M54" s="620"/>
      <c r="N54" s="620"/>
      <c r="O54" s="620"/>
      <c r="P54" s="620"/>
      <c r="Q54" s="620"/>
      <c r="R54" s="396"/>
      <c r="S54" s="396"/>
    </row>
    <row r="55" spans="1:19" s="365" customFormat="1" ht="15" x14ac:dyDescent="0.25">
      <c r="A55" s="396"/>
      <c r="B55" s="257" t="s">
        <v>42</v>
      </c>
      <c r="C55" s="257"/>
      <c r="D55" s="257"/>
      <c r="E55" s="257"/>
      <c r="F55" s="257"/>
      <c r="G55" s="257"/>
      <c r="H55" s="257"/>
      <c r="I55" s="257"/>
      <c r="J55" s="257"/>
      <c r="K55" s="257"/>
      <c r="L55" s="257"/>
      <c r="M55" s="257"/>
      <c r="N55" s="257"/>
      <c r="O55" s="257"/>
      <c r="P55" s="257"/>
      <c r="Q55" s="257"/>
      <c r="R55" s="396"/>
      <c r="S55" s="257"/>
    </row>
    <row r="56" spans="1:19" x14ac:dyDescent="0.3">
      <c r="A56" s="650" t="s">
        <v>334</v>
      </c>
      <c r="B56" s="648"/>
      <c r="C56" s="648"/>
      <c r="D56" s="648"/>
      <c r="E56" s="648"/>
      <c r="F56" s="648"/>
      <c r="G56" s="648"/>
      <c r="H56" s="648"/>
      <c r="I56" s="648"/>
      <c r="J56" s="649"/>
      <c r="K56" s="648"/>
      <c r="L56" s="649"/>
      <c r="M56" s="649"/>
      <c r="N56" s="649"/>
      <c r="O56" s="649"/>
      <c r="P56" s="648"/>
      <c r="Q56" s="649"/>
      <c r="R56" s="647"/>
      <c r="S56" s="648"/>
    </row>
    <row r="57" spans="1:19" s="429" customFormat="1" x14ac:dyDescent="0.3">
      <c r="A57" s="647" t="s">
        <v>319</v>
      </c>
      <c r="B57" s="648"/>
      <c r="C57" s="648"/>
      <c r="D57" s="648"/>
      <c r="E57" s="648"/>
      <c r="F57" s="648"/>
      <c r="G57" s="648"/>
      <c r="H57" s="648"/>
      <c r="I57" s="648"/>
      <c r="J57" s="649"/>
      <c r="K57" s="648"/>
      <c r="L57" s="649"/>
      <c r="M57" s="649"/>
      <c r="N57" s="649"/>
      <c r="O57" s="649"/>
      <c r="P57" s="648"/>
      <c r="Q57" s="649"/>
      <c r="R57" s="647"/>
      <c r="S57" s="648"/>
    </row>
    <row r="58" spans="1:19" ht="15" customHeight="1" x14ac:dyDescent="0.3"/>
  </sheetData>
  <mergeCells count="1">
    <mergeCell ref="L8:O8"/>
  </mergeCells>
  <conditionalFormatting sqref="J15 Q15">
    <cfRule type="expression" dxfId="13" priority="3" stopIfTrue="1">
      <formula>ABS(#REF!)&gt;=1</formula>
    </cfRule>
  </conditionalFormatting>
  <conditionalFormatting sqref="J16 L16:O16 Q16">
    <cfRule type="expression" dxfId="12" priority="5">
      <formula>ABS(J16-#REF!)&gt;1</formula>
    </cfRule>
  </conditionalFormatting>
  <conditionalFormatting sqref="J50 L50:M50 O50 Q50">
    <cfRule type="expression" dxfId="11" priority="4" stopIfTrue="1">
      <formula>OR(-1&gt;#REF!,#REF!&gt;1)</formula>
    </cfRule>
  </conditionalFormatting>
  <conditionalFormatting sqref="L15:O15">
    <cfRule type="expression" dxfId="10" priority="1" stopIfTrue="1">
      <formula>ABS(#REF!)&gt;=1</formula>
    </cfRule>
  </conditionalFormatting>
  <conditionalFormatting sqref="N50">
    <cfRule type="expression" dxfId="9" priority="2" stopIfTrue="1">
      <formula>OR(-1&gt;#REF!,#REF!&gt;1)</formula>
    </cfRule>
  </conditionalFormatting>
  <printOptions horizontalCentered="1"/>
  <pageMargins left="0.25" right="0.25" top="0.75" bottom="0.75" header="0.3" footer="0.3"/>
  <pageSetup scale="55" fitToWidth="0" fitToHeight="0" orientation="landscape" r:id="rId1"/>
  <headerFooter differentFirst="1">
    <oddFooter>&amp;R&amp;P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>
    <pageSetUpPr autoPageBreaks="0"/>
  </sheetPr>
  <dimension ref="A1:S135"/>
  <sheetViews>
    <sheetView showGridLines="0" topLeftCell="A125" zoomScale="90" zoomScaleNormal="90" zoomScaleSheetLayoutView="85" workbookViewId="0">
      <selection activeCell="A134" sqref="A134"/>
    </sheetView>
  </sheetViews>
  <sheetFormatPr defaultColWidth="9.109375" defaultRowHeight="14.4" x14ac:dyDescent="0.3"/>
  <cols>
    <col min="1" max="1" width="5" style="18" customWidth="1"/>
    <col min="2" max="2" width="1.5546875" style="17" customWidth="1"/>
    <col min="3" max="3" width="1.44140625" style="17" customWidth="1"/>
    <col min="4" max="4" width="1.6640625" style="17" customWidth="1"/>
    <col min="5" max="5" width="2.44140625" style="17" customWidth="1"/>
    <col min="6" max="6" width="9.109375" style="17"/>
    <col min="7" max="7" width="73.33203125" style="17" customWidth="1"/>
    <col min="8" max="8" width="17.6640625" style="21" customWidth="1"/>
    <col min="9" max="9" width="1.33203125" style="17" customWidth="1"/>
    <col min="10" max="12" width="17.6640625" style="21" customWidth="1"/>
    <col min="13" max="13" width="19.33203125" style="21" customWidth="1"/>
    <col min="14" max="14" width="1.33203125" style="17" customWidth="1"/>
    <col min="15" max="15" width="17.6640625" style="21" customWidth="1"/>
    <col min="16" max="16" width="1.33203125" style="17" customWidth="1"/>
    <col min="17" max="17" width="15" style="17" customWidth="1"/>
    <col min="18" max="18" width="1.109375" style="17" customWidth="1"/>
    <col min="19" max="19" width="15.6640625" bestFit="1" customWidth="1"/>
    <col min="20" max="16384" width="9.109375" style="17"/>
  </cols>
  <sheetData>
    <row r="1" spans="1:18" customFormat="1" ht="17.25" customHeight="1" thickBot="1" x14ac:dyDescent="0.35">
      <c r="A1" s="416"/>
      <c r="B1" s="417"/>
      <c r="C1" s="418"/>
      <c r="D1" s="417"/>
      <c r="E1" s="418"/>
      <c r="F1" s="419"/>
      <c r="G1" s="420"/>
      <c r="H1" s="421"/>
      <c r="I1" s="418"/>
      <c r="J1" s="421"/>
      <c r="K1" s="421"/>
      <c r="L1" s="421"/>
      <c r="M1" s="294"/>
      <c r="N1" s="293"/>
      <c r="O1" s="294"/>
      <c r="P1" s="254"/>
      <c r="Q1" s="422"/>
    </row>
    <row r="2" spans="1:18" s="179" customFormat="1" ht="19.5" customHeight="1" thickTop="1" x14ac:dyDescent="0.4">
      <c r="A2" s="290"/>
      <c r="B2" s="470" t="s">
        <v>320</v>
      </c>
      <c r="C2" s="303"/>
      <c r="D2" s="303"/>
      <c r="E2" s="471"/>
      <c r="F2" s="472"/>
      <c r="G2" s="473"/>
      <c r="H2" s="474"/>
      <c r="I2" s="303"/>
      <c r="J2" s="474" t="s">
        <v>53</v>
      </c>
      <c r="K2" s="475"/>
      <c r="L2" s="475"/>
      <c r="M2" s="475"/>
      <c r="N2" s="303"/>
      <c r="O2" s="476"/>
      <c r="P2" s="477"/>
      <c r="Q2" s="478" t="s">
        <v>1</v>
      </c>
    </row>
    <row r="3" spans="1:18" s="179" customFormat="1" ht="17.25" customHeight="1" x14ac:dyDescent="0.4">
      <c r="A3" s="290"/>
      <c r="B3" s="479" t="s">
        <v>54</v>
      </c>
      <c r="C3" s="194"/>
      <c r="D3" s="194"/>
      <c r="E3" s="252"/>
      <c r="F3" s="194"/>
      <c r="G3" s="194"/>
      <c r="H3" s="480"/>
      <c r="I3" s="314"/>
      <c r="J3" s="480" t="s">
        <v>3</v>
      </c>
      <c r="K3" s="481"/>
      <c r="L3" s="481"/>
      <c r="M3" s="481"/>
      <c r="N3" s="314"/>
      <c r="O3" s="482"/>
      <c r="P3" s="483"/>
      <c r="Q3" s="437" t="s">
        <v>321</v>
      </c>
    </row>
    <row r="4" spans="1:18" s="179" customFormat="1" ht="17.25" customHeight="1" x14ac:dyDescent="0.3">
      <c r="A4" s="290"/>
      <c r="B4" s="479" t="s">
        <v>55</v>
      </c>
      <c r="C4" s="194"/>
      <c r="D4" s="194"/>
      <c r="E4" s="252"/>
      <c r="F4" s="194"/>
      <c r="G4" s="194"/>
      <c r="H4" s="482"/>
      <c r="I4" s="314"/>
      <c r="J4" s="482" t="s">
        <v>310</v>
      </c>
      <c r="K4" s="481"/>
      <c r="L4" s="481"/>
      <c r="M4" s="481"/>
      <c r="N4" s="314"/>
      <c r="O4" s="482"/>
      <c r="P4" s="484" t="s">
        <v>46</v>
      </c>
      <c r="Q4" s="38">
        <v>0.24931506849315069</v>
      </c>
    </row>
    <row r="5" spans="1:18" s="179" customFormat="1" ht="18" customHeight="1" thickBot="1" x14ac:dyDescent="0.35">
      <c r="A5" s="290"/>
      <c r="B5" s="485"/>
      <c r="C5" s="486"/>
      <c r="D5" s="486"/>
      <c r="E5" s="486"/>
      <c r="F5" s="486"/>
      <c r="G5" s="486"/>
      <c r="H5" s="487"/>
      <c r="I5" s="441"/>
      <c r="J5" s="487" t="s">
        <v>282</v>
      </c>
      <c r="K5" s="488"/>
      <c r="L5" s="488"/>
      <c r="M5" s="489"/>
      <c r="N5" s="441"/>
      <c r="O5" s="490"/>
      <c r="P5" s="491"/>
      <c r="Q5" s="492"/>
    </row>
    <row r="6" spans="1:18" customFormat="1" ht="12" customHeight="1" thickTop="1" thickBot="1" x14ac:dyDescent="0.35">
      <c r="A6" s="290"/>
      <c r="B6" s="179"/>
      <c r="C6" s="179"/>
      <c r="D6" s="179"/>
      <c r="E6" s="179"/>
      <c r="F6" s="252"/>
      <c r="G6" s="218"/>
      <c r="H6" s="493"/>
      <c r="I6" s="179"/>
      <c r="J6" s="494"/>
      <c r="K6" s="494"/>
      <c r="L6" s="494"/>
      <c r="M6" s="493"/>
      <c r="N6" s="179"/>
      <c r="O6" s="395"/>
      <c r="Q6" s="495"/>
      <c r="R6" s="179"/>
    </row>
    <row r="7" spans="1:18" customFormat="1" ht="16.5" customHeight="1" thickBot="1" x14ac:dyDescent="0.35">
      <c r="A7" s="290"/>
      <c r="G7" s="218"/>
      <c r="H7" s="336" t="s">
        <v>6</v>
      </c>
      <c r="I7" s="179"/>
      <c r="J7" s="336" t="s">
        <v>7</v>
      </c>
      <c r="K7" s="336" t="s">
        <v>43</v>
      </c>
      <c r="L7" s="336" t="s">
        <v>125</v>
      </c>
      <c r="M7" s="339" t="s">
        <v>322</v>
      </c>
      <c r="N7" s="598"/>
      <c r="O7" s="336" t="s">
        <v>56</v>
      </c>
      <c r="P7" s="599"/>
      <c r="Q7" s="600" t="s">
        <v>323</v>
      </c>
      <c r="R7" s="179"/>
    </row>
    <row r="8" spans="1:18" customFormat="1" ht="16.5" customHeight="1" thickBot="1" x14ac:dyDescent="0.35">
      <c r="A8" s="290"/>
      <c r="G8" s="218"/>
      <c r="H8" s="601" t="s">
        <v>301</v>
      </c>
      <c r="I8" s="602"/>
      <c r="J8" s="670" t="s">
        <v>312</v>
      </c>
      <c r="K8" s="671"/>
      <c r="L8" s="671"/>
      <c r="M8" s="672"/>
      <c r="N8" s="598"/>
      <c r="O8" s="336" t="s">
        <v>312</v>
      </c>
      <c r="P8" s="599"/>
      <c r="Q8" s="336"/>
      <c r="R8" s="179"/>
    </row>
    <row r="9" spans="1:18" customFormat="1" ht="45.75" customHeight="1" thickBot="1" x14ac:dyDescent="0.35">
      <c r="A9" s="290"/>
      <c r="B9" s="293"/>
      <c r="C9" s="293"/>
      <c r="D9" s="293"/>
      <c r="E9" s="293"/>
      <c r="F9" s="252"/>
      <c r="G9" s="218"/>
      <c r="H9" s="603" t="s">
        <v>9</v>
      </c>
      <c r="I9" s="39"/>
      <c r="J9" s="603" t="s">
        <v>10</v>
      </c>
      <c r="K9" s="603" t="s">
        <v>11</v>
      </c>
      <c r="L9" s="603" t="s">
        <v>313</v>
      </c>
      <c r="M9" s="603" t="s">
        <v>314</v>
      </c>
      <c r="N9" s="604"/>
      <c r="O9" s="605" t="s">
        <v>12</v>
      </c>
      <c r="P9" s="606"/>
      <c r="Q9" s="607" t="s">
        <v>57</v>
      </c>
      <c r="R9" s="293"/>
    </row>
    <row r="10" spans="1:18" customFormat="1" ht="17.25" customHeight="1" x14ac:dyDescent="0.3">
      <c r="A10" s="496"/>
      <c r="B10" s="345" t="s">
        <v>13</v>
      </c>
      <c r="C10" s="345"/>
      <c r="D10" s="179"/>
      <c r="E10" s="179"/>
      <c r="F10" s="361"/>
      <c r="G10" s="362"/>
      <c r="H10" s="12"/>
      <c r="I10" s="39"/>
      <c r="J10" s="12"/>
      <c r="K10" s="12"/>
      <c r="L10" s="12"/>
      <c r="M10" s="12"/>
      <c r="N10" s="13"/>
      <c r="O10" s="12"/>
      <c r="P10" s="32"/>
      <c r="Q10" s="40"/>
      <c r="R10" s="20"/>
    </row>
    <row r="11" spans="1:18" customFormat="1" ht="15.6" x14ac:dyDescent="0.3">
      <c r="A11" s="353">
        <v>1</v>
      </c>
      <c r="B11" s="179"/>
      <c r="C11" s="179"/>
      <c r="D11" s="215" t="s">
        <v>14</v>
      </c>
      <c r="E11" s="179"/>
      <c r="F11" s="179"/>
      <c r="G11" s="355"/>
      <c r="H11" s="41">
        <v>2873213129.5099998</v>
      </c>
      <c r="I11" s="42"/>
      <c r="J11" s="41">
        <v>2870372910.0900002</v>
      </c>
      <c r="K11" s="41">
        <v>2711811872.7800002</v>
      </c>
      <c r="L11" s="41">
        <v>2704972921.2800002</v>
      </c>
      <c r="M11" s="41">
        <v>2696001176.5999999</v>
      </c>
      <c r="N11" s="43"/>
      <c r="O11" s="41">
        <v>747175916.23000002</v>
      </c>
      <c r="P11" s="44"/>
      <c r="Q11" s="40">
        <v>0.2771422812108279</v>
      </c>
      <c r="R11" s="20"/>
    </row>
    <row r="12" spans="1:18" customFormat="1" ht="15.6" x14ac:dyDescent="0.3">
      <c r="A12" s="353">
        <v>2</v>
      </c>
      <c r="B12" s="179"/>
      <c r="C12" s="179"/>
      <c r="D12" s="215" t="s">
        <v>47</v>
      </c>
      <c r="E12" s="179"/>
      <c r="F12" s="179"/>
      <c r="G12" s="355"/>
      <c r="H12" s="12">
        <v>-93781427.620000005</v>
      </c>
      <c r="I12" s="39"/>
      <c r="J12" s="12">
        <v>0</v>
      </c>
      <c r="K12" s="12">
        <v>0</v>
      </c>
      <c r="L12" s="12">
        <v>0</v>
      </c>
      <c r="M12" s="12">
        <v>-17861341</v>
      </c>
      <c r="N12" s="13"/>
      <c r="O12" s="12">
        <v>-17861341.34</v>
      </c>
      <c r="P12" s="32"/>
      <c r="Q12" s="40">
        <v>1.0000000190355247</v>
      </c>
      <c r="R12" s="20"/>
    </row>
    <row r="13" spans="1:18" customFormat="1" ht="15.6" x14ac:dyDescent="0.3">
      <c r="A13" s="353">
        <v>3</v>
      </c>
      <c r="B13" s="179"/>
      <c r="C13" s="179"/>
      <c r="D13" s="215" t="s">
        <v>16</v>
      </c>
      <c r="E13" s="179"/>
      <c r="F13" s="179"/>
      <c r="G13" s="355"/>
      <c r="H13" s="12">
        <v>53680015.369999997</v>
      </c>
      <c r="I13" s="39"/>
      <c r="J13" s="12">
        <v>24230297.420000002</v>
      </c>
      <c r="K13" s="12">
        <v>24516333.739999998</v>
      </c>
      <c r="L13" s="12">
        <v>24230297.420000002</v>
      </c>
      <c r="M13" s="12">
        <v>26751613.300000001</v>
      </c>
      <c r="N13" s="13"/>
      <c r="O13" s="12">
        <v>8203010.1699999999</v>
      </c>
      <c r="P13" s="32"/>
      <c r="Q13" s="40">
        <v>0.30663609248568197</v>
      </c>
      <c r="R13" s="20"/>
    </row>
    <row r="14" spans="1:18" customFormat="1" ht="15.6" x14ac:dyDescent="0.3">
      <c r="A14" s="353">
        <v>4</v>
      </c>
      <c r="B14" s="179"/>
      <c r="C14" s="179"/>
      <c r="D14" s="215" t="s">
        <v>48</v>
      </c>
      <c r="E14" s="179"/>
      <c r="F14" s="179"/>
      <c r="G14" s="355"/>
      <c r="H14" s="12">
        <v>100940257.37</v>
      </c>
      <c r="I14" s="39"/>
      <c r="J14" s="12">
        <v>110911084.06</v>
      </c>
      <c r="K14" s="12">
        <v>110063451.98999999</v>
      </c>
      <c r="L14" s="12">
        <v>110911084.06</v>
      </c>
      <c r="M14" s="12">
        <v>106078254.91</v>
      </c>
      <c r="N14" s="13"/>
      <c r="O14" s="12">
        <v>25763121.199999999</v>
      </c>
      <c r="P14" s="32"/>
      <c r="Q14" s="40">
        <v>0.24286901421840143</v>
      </c>
      <c r="R14" s="20"/>
    </row>
    <row r="15" spans="1:18" customFormat="1" ht="15.6" x14ac:dyDescent="0.3">
      <c r="A15" s="353">
        <v>5</v>
      </c>
      <c r="B15" s="179"/>
      <c r="C15" s="179"/>
      <c r="D15" s="215" t="s">
        <v>17</v>
      </c>
      <c r="E15" s="179"/>
      <c r="F15" s="179"/>
      <c r="G15" s="356"/>
      <c r="H15" s="12">
        <v>262335634.21000001</v>
      </c>
      <c r="I15" s="39"/>
      <c r="J15" s="12">
        <v>115888050.03</v>
      </c>
      <c r="K15" s="12">
        <v>147838261.31</v>
      </c>
      <c r="L15" s="12">
        <v>115888050.03</v>
      </c>
      <c r="M15" s="12">
        <v>183233748.49000001</v>
      </c>
      <c r="N15" s="13"/>
      <c r="O15" s="12">
        <v>79753764.670000002</v>
      </c>
      <c r="P15" s="32"/>
      <c r="Q15" s="40">
        <v>0.43525696181646673</v>
      </c>
      <c r="R15" s="20"/>
    </row>
    <row r="16" spans="1:18" s="501" customFormat="1" ht="18" thickBot="1" x14ac:dyDescent="0.35">
      <c r="A16" s="497">
        <v>6</v>
      </c>
      <c r="B16" s="498"/>
      <c r="C16" s="498"/>
      <c r="D16" s="499" t="s">
        <v>18</v>
      </c>
      <c r="E16" s="500"/>
      <c r="F16" s="45"/>
      <c r="G16" s="46"/>
      <c r="H16" s="47">
        <v>3196387608.8399997</v>
      </c>
      <c r="I16" s="48"/>
      <c r="J16" s="47">
        <v>3121402341.6000004</v>
      </c>
      <c r="K16" s="47">
        <v>2994229919.8199997</v>
      </c>
      <c r="L16" s="47">
        <v>2956002352.7900004</v>
      </c>
      <c r="M16" s="47">
        <v>2994203452.3000002</v>
      </c>
      <c r="N16" s="49"/>
      <c r="O16" s="47">
        <v>843034470.92999995</v>
      </c>
      <c r="P16" s="50"/>
      <c r="Q16" s="51">
        <v>0.28155550695208176</v>
      </c>
      <c r="R16" s="629"/>
    </row>
    <row r="17" spans="1:18" customFormat="1" ht="3" customHeight="1" x14ac:dyDescent="0.3">
      <c r="A17" s="353"/>
      <c r="B17" s="179"/>
      <c r="C17" s="179"/>
      <c r="D17" s="360"/>
      <c r="E17" s="179"/>
      <c r="F17" s="361"/>
      <c r="G17" s="362"/>
      <c r="H17" s="363"/>
      <c r="I17" s="39"/>
      <c r="J17" s="363"/>
      <c r="K17" s="363"/>
      <c r="L17" s="363"/>
      <c r="M17" s="363"/>
      <c r="N17" s="364"/>
      <c r="O17" s="363"/>
      <c r="P17" s="502"/>
      <c r="Q17" s="503"/>
      <c r="R17" s="608"/>
    </row>
    <row r="18" spans="1:18" customFormat="1" ht="15.75" customHeight="1" x14ac:dyDescent="0.3">
      <c r="A18" s="353"/>
      <c r="B18" s="216" t="s">
        <v>51</v>
      </c>
      <c r="C18" s="216"/>
      <c r="D18" s="365"/>
      <c r="E18" s="365"/>
      <c r="F18" s="178"/>
      <c r="G18" s="365"/>
      <c r="H18" s="12"/>
      <c r="I18" s="39"/>
      <c r="J18" s="12"/>
      <c r="K18" s="12"/>
      <c r="L18" s="12"/>
      <c r="M18" s="12"/>
      <c r="N18" s="13"/>
      <c r="O18" s="12"/>
      <c r="P18" s="32"/>
      <c r="Q18" s="40"/>
      <c r="R18" s="20"/>
    </row>
    <row r="19" spans="1:18" customFormat="1" ht="17.399999999999999" x14ac:dyDescent="0.3">
      <c r="A19" s="353"/>
      <c r="B19" s="365"/>
      <c r="C19" s="365"/>
      <c r="D19" s="52" t="s">
        <v>20</v>
      </c>
      <c r="E19" s="365"/>
      <c r="F19" s="354"/>
      <c r="G19" s="4"/>
      <c r="H19" s="12"/>
      <c r="I19" s="39"/>
      <c r="J19" s="12"/>
      <c r="K19" s="12"/>
      <c r="L19" s="12"/>
      <c r="M19" s="12"/>
      <c r="N19" s="13"/>
      <c r="O19" s="12"/>
      <c r="P19" s="32"/>
      <c r="Q19" s="40"/>
      <c r="R19" s="20"/>
    </row>
    <row r="20" spans="1:18" customFormat="1" ht="16.2" x14ac:dyDescent="0.3">
      <c r="A20" s="353"/>
      <c r="B20" s="365"/>
      <c r="C20" s="365"/>
      <c r="D20" s="373"/>
      <c r="E20" s="182" t="s">
        <v>58</v>
      </c>
      <c r="F20" s="365"/>
      <c r="G20" s="4"/>
      <c r="H20" s="12"/>
      <c r="I20" s="39"/>
      <c r="J20" s="12"/>
      <c r="K20" s="12"/>
      <c r="L20" s="12"/>
      <c r="M20" s="12"/>
      <c r="N20" s="13"/>
      <c r="O20" s="12"/>
      <c r="P20" s="32"/>
      <c r="Q20" s="40"/>
      <c r="R20" s="20"/>
    </row>
    <row r="21" spans="1:18" customFormat="1" ht="16.2" x14ac:dyDescent="0.3">
      <c r="A21" s="353">
        <v>7</v>
      </c>
      <c r="B21" s="357"/>
      <c r="C21" s="357"/>
      <c r="D21" s="365"/>
      <c r="E21" s="182"/>
      <c r="F21" s="3" t="s">
        <v>59</v>
      </c>
      <c r="G21" s="28"/>
      <c r="H21" s="12">
        <v>963663.99</v>
      </c>
      <c r="I21" s="39"/>
      <c r="J21" s="12">
        <v>0</v>
      </c>
      <c r="K21" s="12">
        <v>969645.61</v>
      </c>
      <c r="L21" s="12">
        <v>947584.6</v>
      </c>
      <c r="M21" s="12">
        <v>947584.6</v>
      </c>
      <c r="N21" s="13"/>
      <c r="O21" s="12">
        <v>247806.95</v>
      </c>
      <c r="P21" s="32"/>
      <c r="Q21" s="40">
        <v>0.26151432811381697</v>
      </c>
      <c r="R21" s="20"/>
    </row>
    <row r="22" spans="1:18" customFormat="1" ht="16.2" x14ac:dyDescent="0.3">
      <c r="A22" s="353">
        <v>8</v>
      </c>
      <c r="B22" s="357"/>
      <c r="C22" s="357"/>
      <c r="D22" s="365"/>
      <c r="E22" s="182"/>
      <c r="F22" s="3" t="s">
        <v>292</v>
      </c>
      <c r="G22" s="28"/>
      <c r="H22" s="12">
        <v>161860774</v>
      </c>
      <c r="I22" s="39"/>
      <c r="J22" s="12">
        <v>154364000.03</v>
      </c>
      <c r="K22" s="12">
        <v>170360000.02000001</v>
      </c>
      <c r="L22" s="12">
        <v>170360000.02000001</v>
      </c>
      <c r="M22" s="12">
        <v>170360000.02000001</v>
      </c>
      <c r="N22" s="13"/>
      <c r="O22" s="12">
        <v>41113198</v>
      </c>
      <c r="P22" s="32"/>
      <c r="Q22" s="40">
        <v>0.24133128665868381</v>
      </c>
      <c r="R22" s="20"/>
    </row>
    <row r="23" spans="1:18" customFormat="1" ht="16.2" x14ac:dyDescent="0.3">
      <c r="A23" s="353">
        <v>9</v>
      </c>
      <c r="B23" s="365"/>
      <c r="C23" s="365"/>
      <c r="D23" s="373"/>
      <c r="E23" s="182"/>
      <c r="F23" s="365" t="s">
        <v>293</v>
      </c>
      <c r="G23" s="4"/>
      <c r="H23" s="12">
        <v>6337178</v>
      </c>
      <c r="I23" s="39"/>
      <c r="J23" s="12">
        <v>9349187.0399999991</v>
      </c>
      <c r="K23" s="12">
        <v>9349000</v>
      </c>
      <c r="L23" s="12">
        <v>9349000</v>
      </c>
      <c r="M23" s="12">
        <v>9349000</v>
      </c>
      <c r="N23" s="13"/>
      <c r="O23" s="12">
        <v>2993644.99</v>
      </c>
      <c r="P23" s="32"/>
      <c r="Q23" s="40">
        <v>0.32021018183762973</v>
      </c>
      <c r="R23" s="20"/>
    </row>
    <row r="24" spans="1:18" customFormat="1" ht="16.2" x14ac:dyDescent="0.3">
      <c r="A24" s="353">
        <v>10</v>
      </c>
      <c r="B24" s="365"/>
      <c r="C24" s="365"/>
      <c r="D24" s="373"/>
      <c r="E24" s="182"/>
      <c r="F24" s="365" t="s">
        <v>60</v>
      </c>
      <c r="G24" s="4"/>
      <c r="H24" s="12">
        <v>315162562.56999999</v>
      </c>
      <c r="I24" s="39"/>
      <c r="J24" s="12">
        <v>296476712.01999998</v>
      </c>
      <c r="K24" s="12">
        <v>307176712.02999997</v>
      </c>
      <c r="L24" s="12">
        <v>307176712.01999998</v>
      </c>
      <c r="M24" s="12">
        <v>307176712.01999998</v>
      </c>
      <c r="N24" s="13"/>
      <c r="O24" s="12">
        <v>72305327.189999998</v>
      </c>
      <c r="P24" s="32"/>
      <c r="Q24" s="40">
        <v>0.23538674762978865</v>
      </c>
      <c r="R24" s="20"/>
    </row>
    <row r="25" spans="1:18" customFormat="1" ht="16.2" x14ac:dyDescent="0.3">
      <c r="A25" s="353">
        <v>11</v>
      </c>
      <c r="B25" s="365"/>
      <c r="C25" s="365"/>
      <c r="D25" s="373"/>
      <c r="E25" s="182"/>
      <c r="F25" s="365" t="s">
        <v>61</v>
      </c>
      <c r="G25" s="4"/>
      <c r="H25" s="12">
        <v>261337605.99999997</v>
      </c>
      <c r="I25" s="39"/>
      <c r="J25" s="12">
        <v>265146000.02000001</v>
      </c>
      <c r="K25" s="12">
        <v>272087000.00999999</v>
      </c>
      <c r="L25" s="12">
        <v>272087000.00999999</v>
      </c>
      <c r="M25" s="12">
        <v>272087000.00999999</v>
      </c>
      <c r="N25" s="13"/>
      <c r="O25" s="12">
        <v>59831501.660000011</v>
      </c>
      <c r="P25" s="32"/>
      <c r="Q25" s="40">
        <v>0.21989842093815959</v>
      </c>
      <c r="R25" s="20"/>
    </row>
    <row r="26" spans="1:18" customFormat="1" ht="16.2" x14ac:dyDescent="0.3">
      <c r="A26" s="353">
        <v>12</v>
      </c>
      <c r="B26" s="365"/>
      <c r="C26" s="365"/>
      <c r="D26" s="373"/>
      <c r="E26" s="182"/>
      <c r="F26" s="365" t="s">
        <v>62</v>
      </c>
      <c r="G26" s="4"/>
      <c r="H26" s="12">
        <v>246047799.4000001</v>
      </c>
      <c r="I26" s="39"/>
      <c r="J26" s="12">
        <v>269234648.54000002</v>
      </c>
      <c r="K26" s="12">
        <v>268621935.67000002</v>
      </c>
      <c r="L26" s="12">
        <v>273209059.22000003</v>
      </c>
      <c r="M26" s="12">
        <v>273209059.22000003</v>
      </c>
      <c r="N26" s="13"/>
      <c r="O26" s="12">
        <v>70141505.99000001</v>
      </c>
      <c r="P26" s="32"/>
      <c r="Q26" s="40">
        <v>0.25673199194144936</v>
      </c>
      <c r="R26" s="20"/>
    </row>
    <row r="27" spans="1:18" customFormat="1" ht="16.2" x14ac:dyDescent="0.3">
      <c r="A27" s="353">
        <v>13</v>
      </c>
      <c r="B27" s="365"/>
      <c r="C27" s="365"/>
      <c r="D27" s="373"/>
      <c r="E27" s="182"/>
      <c r="F27" s="365" t="s">
        <v>294</v>
      </c>
      <c r="G27" s="4"/>
      <c r="H27" s="12">
        <v>3958552.4899999998</v>
      </c>
      <c r="I27" s="39"/>
      <c r="J27" s="12">
        <v>4443390.16</v>
      </c>
      <c r="K27" s="12">
        <v>4672408.53</v>
      </c>
      <c r="L27" s="12">
        <v>4744333.38</v>
      </c>
      <c r="M27" s="12">
        <v>4744333.38</v>
      </c>
      <c r="N27" s="13"/>
      <c r="O27" s="12">
        <v>1332278.24</v>
      </c>
      <c r="P27" s="32"/>
      <c r="Q27" s="40">
        <v>0.28081463364617099</v>
      </c>
      <c r="R27" s="20"/>
    </row>
    <row r="28" spans="1:18" customFormat="1" ht="16.2" x14ac:dyDescent="0.3">
      <c r="A28" s="353">
        <v>14</v>
      </c>
      <c r="B28" s="365"/>
      <c r="C28" s="365"/>
      <c r="D28" s="373"/>
      <c r="E28" s="182"/>
      <c r="F28" s="365" t="s">
        <v>63</v>
      </c>
      <c r="G28" s="4"/>
      <c r="H28" s="12">
        <v>0</v>
      </c>
      <c r="I28" s="39"/>
      <c r="J28" s="12">
        <v>2376129.96</v>
      </c>
      <c r="K28" s="12">
        <v>0</v>
      </c>
      <c r="L28" s="12">
        <v>0</v>
      </c>
      <c r="M28" s="12">
        <v>0</v>
      </c>
      <c r="N28" s="13"/>
      <c r="O28" s="12">
        <v>0</v>
      </c>
      <c r="P28" s="32"/>
      <c r="Q28" s="40">
        <v>0</v>
      </c>
      <c r="R28" s="20"/>
    </row>
    <row r="29" spans="1:18" customFormat="1" ht="16.2" x14ac:dyDescent="0.3">
      <c r="A29" s="353">
        <v>15</v>
      </c>
      <c r="B29" s="365"/>
      <c r="C29" s="365"/>
      <c r="D29" s="373"/>
      <c r="E29" s="182"/>
      <c r="F29" s="365" t="s">
        <v>64</v>
      </c>
      <c r="G29" s="4"/>
      <c r="H29" s="12">
        <v>30861258</v>
      </c>
      <c r="I29" s="39"/>
      <c r="J29" s="12">
        <v>32764999.989999998</v>
      </c>
      <c r="K29" s="12">
        <v>32765000.02</v>
      </c>
      <c r="L29" s="12">
        <v>32765000.02</v>
      </c>
      <c r="M29" s="12">
        <v>32765000.02</v>
      </c>
      <c r="N29" s="13"/>
      <c r="O29" s="12">
        <v>6038923.6399999997</v>
      </c>
      <c r="P29" s="32"/>
      <c r="Q29" s="40">
        <v>0.18431019796471221</v>
      </c>
      <c r="R29" s="20"/>
    </row>
    <row r="30" spans="1:18" customFormat="1" ht="16.2" x14ac:dyDescent="0.3">
      <c r="A30" s="353">
        <v>16</v>
      </c>
      <c r="B30" s="365"/>
      <c r="C30" s="365"/>
      <c r="D30" s="373"/>
      <c r="E30" s="182"/>
      <c r="F30" s="504" t="s">
        <v>65</v>
      </c>
      <c r="G30" s="53"/>
      <c r="H30" s="54">
        <v>481671.55</v>
      </c>
      <c r="I30" s="39"/>
      <c r="J30" s="54">
        <v>135836.76999999999</v>
      </c>
      <c r="K30" s="54">
        <v>553447.88</v>
      </c>
      <c r="L30" s="54">
        <v>564806.75</v>
      </c>
      <c r="M30" s="54">
        <v>564806.75</v>
      </c>
      <c r="N30" s="13"/>
      <c r="O30" s="54">
        <v>140835.23000000001</v>
      </c>
      <c r="P30" s="32"/>
      <c r="Q30" s="40">
        <v>0.24935118073571183</v>
      </c>
      <c r="R30" s="20"/>
    </row>
    <row r="31" spans="1:18" customFormat="1" ht="16.2" x14ac:dyDescent="0.3">
      <c r="A31" s="497">
        <v>17</v>
      </c>
      <c r="B31" s="357"/>
      <c r="C31" s="357"/>
      <c r="D31" s="373"/>
      <c r="E31" s="182"/>
      <c r="F31" s="55" t="s">
        <v>66</v>
      </c>
      <c r="G31" s="56"/>
      <c r="H31" s="54">
        <v>1027011066</v>
      </c>
      <c r="I31" s="39"/>
      <c r="J31" s="54">
        <v>1034290904.5300001</v>
      </c>
      <c r="K31" s="54">
        <v>1066555149.7699999</v>
      </c>
      <c r="L31" s="54">
        <v>1071203496.02</v>
      </c>
      <c r="M31" s="54">
        <v>1071203496.02</v>
      </c>
      <c r="N31" s="57"/>
      <c r="O31" s="54">
        <v>254145021.89000002</v>
      </c>
      <c r="P31" s="32"/>
      <c r="Q31" s="58">
        <v>0.23725186001937298</v>
      </c>
      <c r="R31" s="20"/>
    </row>
    <row r="32" spans="1:18" customFormat="1" ht="16.2" x14ac:dyDescent="0.3">
      <c r="A32" s="353"/>
      <c r="B32" s="365"/>
      <c r="C32" s="365"/>
      <c r="D32" s="365"/>
      <c r="E32" s="182" t="s">
        <v>22</v>
      </c>
      <c r="F32" s="3"/>
      <c r="G32" s="28"/>
      <c r="H32" s="12"/>
      <c r="I32" s="39"/>
      <c r="J32" s="12"/>
      <c r="K32" s="12"/>
      <c r="L32" s="12"/>
      <c r="M32" s="12"/>
      <c r="N32" s="13"/>
      <c r="O32" s="12"/>
      <c r="P32" s="32"/>
      <c r="Q32" s="40"/>
      <c r="R32" s="20"/>
    </row>
    <row r="33" spans="1:18" customFormat="1" ht="16.2" x14ac:dyDescent="0.3">
      <c r="A33" s="353">
        <v>18</v>
      </c>
      <c r="B33" s="371"/>
      <c r="C33" s="371"/>
      <c r="D33" s="365"/>
      <c r="E33" s="182"/>
      <c r="F33" s="3" t="s">
        <v>67</v>
      </c>
      <c r="G33" s="3"/>
      <c r="H33" s="7">
        <v>5199718.3200000012</v>
      </c>
      <c r="I33" s="505"/>
      <c r="J33" s="7">
        <v>4573373.75</v>
      </c>
      <c r="K33" s="7">
        <v>6318752.7800000003</v>
      </c>
      <c r="L33" s="7">
        <v>6576231.1299999999</v>
      </c>
      <c r="M33" s="7">
        <v>6576231.1299999999</v>
      </c>
      <c r="N33" s="8"/>
      <c r="O33" s="7">
        <v>1338384.03</v>
      </c>
      <c r="P33" s="59"/>
      <c r="Q33" s="40">
        <v>0.20351839884313799</v>
      </c>
      <c r="R33" s="630"/>
    </row>
    <row r="34" spans="1:18" customFormat="1" ht="16.2" x14ac:dyDescent="0.3">
      <c r="A34" s="353">
        <v>19</v>
      </c>
      <c r="B34" s="371"/>
      <c r="C34" s="371"/>
      <c r="D34" s="365"/>
      <c r="E34" s="182"/>
      <c r="F34" s="3" t="s">
        <v>68</v>
      </c>
      <c r="G34" s="3"/>
      <c r="H34" s="7">
        <v>24413034.620000001</v>
      </c>
      <c r="I34" s="505"/>
      <c r="J34" s="7">
        <v>26044063.969999999</v>
      </c>
      <c r="K34" s="7">
        <v>26049238.02</v>
      </c>
      <c r="L34" s="7">
        <v>26049238.02</v>
      </c>
      <c r="M34" s="7">
        <v>26049238.02</v>
      </c>
      <c r="N34" s="8"/>
      <c r="O34" s="7">
        <v>4099171.35</v>
      </c>
      <c r="P34" s="59"/>
      <c r="Q34" s="40">
        <v>0.1573624282926338</v>
      </c>
      <c r="R34" s="630"/>
    </row>
    <row r="35" spans="1:18" customFormat="1" ht="16.2" x14ac:dyDescent="0.3">
      <c r="A35" s="353">
        <v>20</v>
      </c>
      <c r="B35" s="371"/>
      <c r="C35" s="371"/>
      <c r="D35" s="365"/>
      <c r="E35" s="182"/>
      <c r="F35" s="3" t="s">
        <v>69</v>
      </c>
      <c r="G35" s="3"/>
      <c r="H35" s="7">
        <v>7833027.1600000011</v>
      </c>
      <c r="I35" s="505"/>
      <c r="J35" s="7">
        <v>6221774.6600000001</v>
      </c>
      <c r="K35" s="7">
        <v>10458816.039999999</v>
      </c>
      <c r="L35" s="7">
        <v>10650013.630000001</v>
      </c>
      <c r="M35" s="7">
        <v>10650013.630000001</v>
      </c>
      <c r="N35" s="8"/>
      <c r="O35" s="7">
        <v>2239132.5500000003</v>
      </c>
      <c r="P35" s="59"/>
      <c r="Q35" s="40">
        <v>0.21024691871685428</v>
      </c>
      <c r="R35" s="630"/>
    </row>
    <row r="36" spans="1:18" customFormat="1" ht="16.2" x14ac:dyDescent="0.3">
      <c r="A36" s="353">
        <v>21</v>
      </c>
      <c r="B36" s="371"/>
      <c r="C36" s="371"/>
      <c r="D36" s="365"/>
      <c r="E36" s="182"/>
      <c r="F36" s="3" t="s">
        <v>281</v>
      </c>
      <c r="G36" s="3"/>
      <c r="H36" s="7">
        <v>3935.25</v>
      </c>
      <c r="I36" s="505"/>
      <c r="J36" s="7">
        <v>215000.04</v>
      </c>
      <c r="K36" s="7">
        <v>215000</v>
      </c>
      <c r="L36" s="7">
        <v>215000</v>
      </c>
      <c r="M36" s="7">
        <v>215000</v>
      </c>
      <c r="N36" s="8"/>
      <c r="O36" s="7">
        <v>43993.11</v>
      </c>
      <c r="P36" s="59"/>
      <c r="Q36" s="40">
        <v>0.20461911627906976</v>
      </c>
      <c r="R36" s="630"/>
    </row>
    <row r="37" spans="1:18" customFormat="1" ht="16.2" x14ac:dyDescent="0.3">
      <c r="A37" s="353">
        <v>22</v>
      </c>
      <c r="B37" s="371"/>
      <c r="C37" s="371"/>
      <c r="D37" s="365"/>
      <c r="E37" s="182"/>
      <c r="F37" s="3" t="s">
        <v>295</v>
      </c>
      <c r="G37" s="3"/>
      <c r="H37" s="7">
        <v>6183673.96</v>
      </c>
      <c r="I37" s="505"/>
      <c r="J37" s="7">
        <v>6005000</v>
      </c>
      <c r="K37" s="7">
        <v>6005000.0099999998</v>
      </c>
      <c r="L37" s="7">
        <v>6005000.0099999998</v>
      </c>
      <c r="M37" s="7">
        <v>6005000.0099999998</v>
      </c>
      <c r="N37" s="8"/>
      <c r="O37" s="7">
        <v>-366400.37</v>
      </c>
      <c r="P37" s="59"/>
      <c r="Q37" s="40">
        <v>-1.0610158816635873</v>
      </c>
      <c r="R37" s="630"/>
    </row>
    <row r="38" spans="1:18" customFormat="1" ht="16.2" x14ac:dyDescent="0.3">
      <c r="A38" s="353">
        <v>23</v>
      </c>
      <c r="B38" s="371"/>
      <c r="C38" s="371"/>
      <c r="D38" s="365"/>
      <c r="E38" s="182"/>
      <c r="F38" s="3" t="s">
        <v>70</v>
      </c>
      <c r="G38" s="3"/>
      <c r="H38" s="7">
        <v>11773662.84</v>
      </c>
      <c r="I38" s="505"/>
      <c r="J38" s="7">
        <v>11800000.01</v>
      </c>
      <c r="K38" s="7">
        <v>11799999.99</v>
      </c>
      <c r="L38" s="7">
        <v>11799999.99</v>
      </c>
      <c r="M38" s="7">
        <v>11799999.99</v>
      </c>
      <c r="N38" s="8"/>
      <c r="O38" s="7">
        <v>2935974.96</v>
      </c>
      <c r="P38" s="59"/>
      <c r="Q38" s="40">
        <v>0.24881143749899273</v>
      </c>
      <c r="R38" s="630"/>
    </row>
    <row r="39" spans="1:18" customFormat="1" ht="16.2" x14ac:dyDescent="0.3">
      <c r="A39" s="353">
        <v>24</v>
      </c>
      <c r="B39" s="180"/>
      <c r="C39" s="180"/>
      <c r="D39" s="365"/>
      <c r="E39" s="182"/>
      <c r="F39" s="3" t="s">
        <v>71</v>
      </c>
      <c r="G39" s="3"/>
      <c r="H39" s="7">
        <v>10786813.210000001</v>
      </c>
      <c r="I39" s="505"/>
      <c r="J39" s="7">
        <v>9504701.5199999996</v>
      </c>
      <c r="K39" s="7">
        <v>11896540.029999999</v>
      </c>
      <c r="L39" s="7">
        <v>12125324.59</v>
      </c>
      <c r="M39" s="7">
        <v>12125324.59</v>
      </c>
      <c r="N39" s="8"/>
      <c r="O39" s="7">
        <v>2902754.73</v>
      </c>
      <c r="P39" s="59"/>
      <c r="Q39" s="40">
        <v>0.23939604325264499</v>
      </c>
      <c r="R39" s="630"/>
    </row>
    <row r="40" spans="1:18" customFormat="1" ht="16.2" x14ac:dyDescent="0.3">
      <c r="A40" s="353">
        <v>25</v>
      </c>
      <c r="B40" s="371"/>
      <c r="C40" s="371"/>
      <c r="D40" s="365"/>
      <c r="E40" s="182"/>
      <c r="F40" s="3" t="s">
        <v>72</v>
      </c>
      <c r="G40" s="3"/>
      <c r="H40" s="7">
        <v>8564965.6599999983</v>
      </c>
      <c r="I40" s="505"/>
      <c r="J40" s="7">
        <v>9739172.3599999994</v>
      </c>
      <c r="K40" s="7">
        <v>9636347.6500000004</v>
      </c>
      <c r="L40" s="7">
        <v>9784638.25</v>
      </c>
      <c r="M40" s="7">
        <v>9784638.25</v>
      </c>
      <c r="N40" s="8"/>
      <c r="O40" s="7">
        <v>2059259.62</v>
      </c>
      <c r="P40" s="59"/>
      <c r="Q40" s="40">
        <v>0.21045843161345287</v>
      </c>
      <c r="R40" s="630"/>
    </row>
    <row r="41" spans="1:18" customFormat="1" ht="16.2" x14ac:dyDescent="0.3">
      <c r="A41" s="353">
        <v>26</v>
      </c>
      <c r="B41" s="371"/>
      <c r="C41" s="371"/>
      <c r="D41" s="365"/>
      <c r="E41" s="182"/>
      <c r="F41" s="3" t="s">
        <v>73</v>
      </c>
      <c r="G41" s="3"/>
      <c r="H41" s="7">
        <v>11762000</v>
      </c>
      <c r="I41" s="505"/>
      <c r="J41" s="7">
        <v>11942000</v>
      </c>
      <c r="K41" s="7">
        <v>11983000</v>
      </c>
      <c r="L41" s="7">
        <v>11983000</v>
      </c>
      <c r="M41" s="7">
        <v>11983000</v>
      </c>
      <c r="N41" s="8"/>
      <c r="O41" s="7">
        <v>3000000</v>
      </c>
      <c r="P41" s="59"/>
      <c r="Q41" s="40">
        <v>0.25035466911457899</v>
      </c>
      <c r="R41" s="630"/>
    </row>
    <row r="42" spans="1:18" customFormat="1" ht="16.2" x14ac:dyDescent="0.3">
      <c r="A42" s="353">
        <v>27</v>
      </c>
      <c r="B42" s="371"/>
      <c r="C42" s="371"/>
      <c r="D42" s="365"/>
      <c r="E42" s="182"/>
      <c r="F42" s="3" t="s">
        <v>74</v>
      </c>
      <c r="G42" s="3"/>
      <c r="H42" s="7">
        <v>1398275.68</v>
      </c>
      <c r="I42" s="505"/>
      <c r="J42" s="7">
        <v>0</v>
      </c>
      <c r="K42" s="7">
        <v>372744.78</v>
      </c>
      <c r="L42" s="7">
        <v>378765.98</v>
      </c>
      <c r="M42" s="7">
        <v>378765.98</v>
      </c>
      <c r="N42" s="8"/>
      <c r="O42" s="7">
        <v>344714.4</v>
      </c>
      <c r="P42" s="59"/>
      <c r="Q42" s="40">
        <v>0.91009863135015467</v>
      </c>
      <c r="R42" s="630"/>
    </row>
    <row r="43" spans="1:18" customFormat="1" ht="16.2" x14ac:dyDescent="0.3">
      <c r="A43" s="353">
        <v>28</v>
      </c>
      <c r="B43" s="371"/>
      <c r="C43" s="371"/>
      <c r="D43" s="365"/>
      <c r="E43" s="182"/>
      <c r="F43" s="3" t="s">
        <v>75</v>
      </c>
      <c r="G43" s="3"/>
      <c r="H43" s="7">
        <v>0</v>
      </c>
      <c r="I43" s="505"/>
      <c r="J43" s="7">
        <v>0</v>
      </c>
      <c r="K43" s="7">
        <v>0</v>
      </c>
      <c r="L43" s="7">
        <v>0</v>
      </c>
      <c r="M43" s="7">
        <v>0</v>
      </c>
      <c r="N43" s="8"/>
      <c r="O43" s="7">
        <v>0</v>
      </c>
      <c r="P43" s="59"/>
      <c r="Q43" s="40">
        <v>0</v>
      </c>
      <c r="R43" s="630"/>
    </row>
    <row r="44" spans="1:18" customFormat="1" ht="16.2" x14ac:dyDescent="0.3">
      <c r="A44" s="353">
        <v>29</v>
      </c>
      <c r="B44" s="371"/>
      <c r="C44" s="371"/>
      <c r="D44" s="365"/>
      <c r="E44" s="182"/>
      <c r="F44" s="3" t="s">
        <v>76</v>
      </c>
      <c r="G44" s="3"/>
      <c r="H44" s="7">
        <v>0</v>
      </c>
      <c r="I44" s="505"/>
      <c r="J44" s="7">
        <v>0</v>
      </c>
      <c r="K44" s="7">
        <v>0</v>
      </c>
      <c r="L44" s="7">
        <v>0</v>
      </c>
      <c r="M44" s="7">
        <v>0</v>
      </c>
      <c r="N44" s="8"/>
      <c r="O44" s="7">
        <v>0</v>
      </c>
      <c r="P44" s="59"/>
      <c r="Q44" s="40">
        <v>0</v>
      </c>
      <c r="R44" s="630"/>
    </row>
    <row r="45" spans="1:18" customFormat="1" ht="16.2" x14ac:dyDescent="0.3">
      <c r="A45" s="353">
        <v>30</v>
      </c>
      <c r="B45" s="371"/>
      <c r="C45" s="371"/>
      <c r="D45" s="365"/>
      <c r="E45" s="182"/>
      <c r="F45" s="3" t="s">
        <v>77</v>
      </c>
      <c r="G45" s="3"/>
      <c r="H45" s="7">
        <v>5406522.7000000002</v>
      </c>
      <c r="I45" s="505"/>
      <c r="J45" s="7">
        <v>14677716.99</v>
      </c>
      <c r="K45" s="7">
        <v>14191710.800000001</v>
      </c>
      <c r="L45" s="7">
        <v>14022130.810000001</v>
      </c>
      <c r="M45" s="7">
        <v>14022130.810000001</v>
      </c>
      <c r="N45" s="8"/>
      <c r="O45" s="7">
        <v>969369.87</v>
      </c>
      <c r="P45" s="59"/>
      <c r="Q45" s="40">
        <v>6.9131423970790931E-2</v>
      </c>
      <c r="R45" s="630"/>
    </row>
    <row r="46" spans="1:18" customFormat="1" ht="16.2" x14ac:dyDescent="0.3">
      <c r="A46" s="353">
        <v>31</v>
      </c>
      <c r="B46" s="371"/>
      <c r="C46" s="371"/>
      <c r="D46" s="365"/>
      <c r="E46" s="182"/>
      <c r="F46" s="3" t="s">
        <v>78</v>
      </c>
      <c r="G46" s="3"/>
      <c r="H46" s="7">
        <v>2137741.7799999998</v>
      </c>
      <c r="I46" s="505"/>
      <c r="J46" s="7">
        <v>3537274.92</v>
      </c>
      <c r="K46" s="7">
        <v>2155583.9300000002</v>
      </c>
      <c r="L46" s="7">
        <v>2155583.9300000002</v>
      </c>
      <c r="M46" s="7">
        <v>2155583.9300000002</v>
      </c>
      <c r="N46" s="8"/>
      <c r="O46" s="7">
        <v>399146</v>
      </c>
      <c r="P46" s="59"/>
      <c r="Q46" s="40">
        <v>0.18516838729633689</v>
      </c>
      <c r="R46" s="630"/>
    </row>
    <row r="47" spans="1:18" customFormat="1" ht="16.2" x14ac:dyDescent="0.3">
      <c r="A47" s="353">
        <v>32</v>
      </c>
      <c r="B47" s="371"/>
      <c r="C47" s="371"/>
      <c r="D47" s="365"/>
      <c r="E47" s="182"/>
      <c r="F47" s="3" t="s">
        <v>79</v>
      </c>
      <c r="G47" s="3"/>
      <c r="H47" s="7">
        <v>17643006.739999998</v>
      </c>
      <c r="I47" s="505"/>
      <c r="J47" s="7">
        <v>25967000</v>
      </c>
      <c r="K47" s="7">
        <v>25966999.989999998</v>
      </c>
      <c r="L47" s="7">
        <v>25966999.989999998</v>
      </c>
      <c r="M47" s="7">
        <v>25966999.989999998</v>
      </c>
      <c r="N47" s="8"/>
      <c r="O47" s="7">
        <v>2814072.37</v>
      </c>
      <c r="P47" s="59"/>
      <c r="Q47" s="40">
        <v>0.10837110066945398</v>
      </c>
      <c r="R47" s="630"/>
    </row>
    <row r="48" spans="1:18" customFormat="1" ht="16.2" x14ac:dyDescent="0.3">
      <c r="A48" s="353">
        <v>33</v>
      </c>
      <c r="B48" s="371"/>
      <c r="C48" s="371"/>
      <c r="D48" s="365"/>
      <c r="E48" s="182"/>
      <c r="F48" s="3" t="s">
        <v>80</v>
      </c>
      <c r="G48" s="3"/>
      <c r="H48" s="7">
        <v>3584370.37</v>
      </c>
      <c r="I48" s="505"/>
      <c r="J48" s="7">
        <v>6081201.8300000001</v>
      </c>
      <c r="K48" s="7">
        <v>5165252.07</v>
      </c>
      <c r="L48" s="7">
        <v>5593543.7800000003</v>
      </c>
      <c r="M48" s="7">
        <v>5593543.7300000004</v>
      </c>
      <c r="N48" s="8"/>
      <c r="O48" s="7">
        <v>946318.38</v>
      </c>
      <c r="P48" s="59"/>
      <c r="Q48" s="40">
        <v>0.1691804740748849</v>
      </c>
      <c r="R48" s="630"/>
    </row>
    <row r="49" spans="1:18" customFormat="1" ht="16.2" x14ac:dyDescent="0.3">
      <c r="A49" s="353">
        <v>34</v>
      </c>
      <c r="B49" s="371"/>
      <c r="C49" s="371"/>
      <c r="D49" s="365"/>
      <c r="E49" s="182"/>
      <c r="F49" s="3" t="s">
        <v>81</v>
      </c>
      <c r="G49" s="3"/>
      <c r="H49" s="7">
        <v>743788.96</v>
      </c>
      <c r="I49" s="505"/>
      <c r="J49" s="7">
        <v>608143.26</v>
      </c>
      <c r="K49" s="7">
        <v>854437.59</v>
      </c>
      <c r="L49" s="7">
        <v>871794.69000000006</v>
      </c>
      <c r="M49" s="7">
        <v>871794.69000000006</v>
      </c>
      <c r="N49" s="8"/>
      <c r="O49" s="7">
        <v>148410.20000000001</v>
      </c>
      <c r="P49" s="59"/>
      <c r="Q49" s="40">
        <v>0.17023526491082436</v>
      </c>
      <c r="R49" s="630"/>
    </row>
    <row r="50" spans="1:18" customFormat="1" ht="16.2" x14ac:dyDescent="0.3">
      <c r="A50" s="353">
        <v>35</v>
      </c>
      <c r="B50" s="357"/>
      <c r="C50" s="357"/>
      <c r="D50" s="373"/>
      <c r="E50" s="182"/>
      <c r="F50" s="61" t="s">
        <v>66</v>
      </c>
      <c r="G50" s="62"/>
      <c r="H50" s="63">
        <v>117434537.25000001</v>
      </c>
      <c r="I50" s="39"/>
      <c r="J50" s="63">
        <v>136916423.30999997</v>
      </c>
      <c r="K50" s="63">
        <v>143069423.68000001</v>
      </c>
      <c r="L50" s="63">
        <v>144177264.80000001</v>
      </c>
      <c r="M50" s="63">
        <v>144177264.75</v>
      </c>
      <c r="N50" s="57"/>
      <c r="O50" s="63">
        <v>23874301.199999999</v>
      </c>
      <c r="P50" s="32"/>
      <c r="Q50" s="58">
        <v>0.16558991628394032</v>
      </c>
      <c r="R50" s="20"/>
    </row>
    <row r="51" spans="1:18" customFormat="1" ht="16.2" x14ac:dyDescent="0.3">
      <c r="A51" s="353"/>
      <c r="B51" s="365"/>
      <c r="C51" s="365"/>
      <c r="D51" s="365"/>
      <c r="E51" s="182" t="s">
        <v>50</v>
      </c>
      <c r="F51" s="3"/>
      <c r="G51" s="28"/>
      <c r="H51" s="12"/>
      <c r="I51" s="39"/>
      <c r="J51" s="12"/>
      <c r="K51" s="12"/>
      <c r="L51" s="12"/>
      <c r="M51" s="12"/>
      <c r="N51" s="13"/>
      <c r="O51" s="12"/>
      <c r="P51" s="32"/>
      <c r="Q51" s="40"/>
      <c r="R51" s="20"/>
    </row>
    <row r="52" spans="1:18" customFormat="1" ht="15.75" customHeight="1" x14ac:dyDescent="0.3">
      <c r="A52" s="353">
        <v>36</v>
      </c>
      <c r="B52" s="180"/>
      <c r="C52" s="180"/>
      <c r="D52" s="365"/>
      <c r="E52" s="182"/>
      <c r="F52" s="3" t="s">
        <v>82</v>
      </c>
      <c r="G52" s="3"/>
      <c r="H52" s="7">
        <v>6983496.4400000013</v>
      </c>
      <c r="I52" s="505"/>
      <c r="J52" s="7">
        <v>4347736.54</v>
      </c>
      <c r="K52" s="7">
        <v>7321641.6500000004</v>
      </c>
      <c r="L52" s="7">
        <v>6897909.6600000001</v>
      </c>
      <c r="M52" s="7">
        <v>6897909.6600000001</v>
      </c>
      <c r="N52" s="8"/>
      <c r="O52" s="7">
        <v>1747636.34</v>
      </c>
      <c r="P52" s="59"/>
      <c r="Q52" s="40">
        <v>0.25335738305392652</v>
      </c>
      <c r="R52" s="630"/>
    </row>
    <row r="53" spans="1:18" customFormat="1" ht="15.75" customHeight="1" x14ac:dyDescent="0.3">
      <c r="A53" s="353">
        <v>37</v>
      </c>
      <c r="B53" s="371"/>
      <c r="C53" s="371"/>
      <c r="D53" s="365"/>
      <c r="E53" s="182"/>
      <c r="F53" s="3" t="s">
        <v>83</v>
      </c>
      <c r="G53" s="3"/>
      <c r="H53" s="7">
        <v>76330617.440000013</v>
      </c>
      <c r="I53" s="505"/>
      <c r="J53" s="7">
        <v>69027249</v>
      </c>
      <c r="K53" s="7">
        <v>69027249</v>
      </c>
      <c r="L53" s="7">
        <v>79566343.200000003</v>
      </c>
      <c r="M53" s="7">
        <v>79566343.200000003</v>
      </c>
      <c r="N53" s="8"/>
      <c r="O53" s="7">
        <v>5437659.9800000004</v>
      </c>
      <c r="P53" s="59"/>
      <c r="Q53" s="40">
        <v>6.8341207617544503E-2</v>
      </c>
      <c r="R53" s="630"/>
    </row>
    <row r="54" spans="1:18" customFormat="1" ht="16.2" x14ac:dyDescent="0.3">
      <c r="A54" s="353">
        <v>38</v>
      </c>
      <c r="B54" s="365"/>
      <c r="C54" s="365"/>
      <c r="D54" s="373"/>
      <c r="E54" s="182"/>
      <c r="F54" s="3" t="s">
        <v>84</v>
      </c>
      <c r="G54" s="64"/>
      <c r="H54" s="12">
        <v>652855.76</v>
      </c>
      <c r="I54" s="39"/>
      <c r="J54" s="12">
        <v>822763.20000000007</v>
      </c>
      <c r="K54" s="12">
        <v>0</v>
      </c>
      <c r="L54" s="12">
        <v>0</v>
      </c>
      <c r="M54" s="12">
        <v>0</v>
      </c>
      <c r="N54" s="13"/>
      <c r="O54" s="12">
        <v>-11177.72</v>
      </c>
      <c r="P54" s="32"/>
      <c r="Q54" s="40">
        <v>0</v>
      </c>
      <c r="R54" s="20"/>
    </row>
    <row r="55" spans="1:18" customFormat="1" ht="16.2" x14ac:dyDescent="0.3">
      <c r="A55" s="353">
        <v>39</v>
      </c>
      <c r="B55" s="365"/>
      <c r="C55" s="365"/>
      <c r="D55" s="373"/>
      <c r="E55" s="182"/>
      <c r="F55" s="3" t="s">
        <v>85</v>
      </c>
      <c r="G55" s="64"/>
      <c r="H55" s="12">
        <v>0</v>
      </c>
      <c r="I55" s="39"/>
      <c r="J55" s="12">
        <v>0</v>
      </c>
      <c r="K55" s="12">
        <v>0</v>
      </c>
      <c r="L55" s="12">
        <v>0</v>
      </c>
      <c r="M55" s="12">
        <v>0</v>
      </c>
      <c r="N55" s="13"/>
      <c r="O55" s="12">
        <v>0</v>
      </c>
      <c r="P55" s="32"/>
      <c r="Q55" s="40">
        <v>0</v>
      </c>
      <c r="R55" s="20"/>
    </row>
    <row r="56" spans="1:18" customFormat="1" ht="16.2" x14ac:dyDescent="0.3">
      <c r="A56" s="353">
        <v>40</v>
      </c>
      <c r="B56" s="371"/>
      <c r="C56" s="371"/>
      <c r="D56" s="365"/>
      <c r="E56" s="182"/>
      <c r="F56" s="3" t="s">
        <v>77</v>
      </c>
      <c r="G56" s="3"/>
      <c r="H56" s="7">
        <v>10291086.42</v>
      </c>
      <c r="I56" s="505"/>
      <c r="J56" s="7">
        <v>13596694.279999999</v>
      </c>
      <c r="K56" s="7">
        <v>11076934.039999999</v>
      </c>
      <c r="L56" s="7">
        <v>11274299.640000001</v>
      </c>
      <c r="M56" s="7">
        <v>11274299.640000001</v>
      </c>
      <c r="N56" s="8"/>
      <c r="O56" s="7">
        <v>2738353.1100000003</v>
      </c>
      <c r="P56" s="59"/>
      <c r="Q56" s="40">
        <v>0.242884542493852</v>
      </c>
      <c r="R56" s="630"/>
    </row>
    <row r="57" spans="1:18" customFormat="1" ht="15" customHeight="1" x14ac:dyDescent="0.3">
      <c r="A57" s="353">
        <v>41</v>
      </c>
      <c r="B57" s="371"/>
      <c r="C57" s="371"/>
      <c r="D57" s="365"/>
      <c r="E57" s="182"/>
      <c r="F57" s="354" t="s">
        <v>86</v>
      </c>
      <c r="G57" s="354"/>
      <c r="H57" s="7">
        <v>0</v>
      </c>
      <c r="I57" s="65"/>
      <c r="J57" s="7">
        <v>0</v>
      </c>
      <c r="K57" s="7">
        <v>0</v>
      </c>
      <c r="L57" s="7">
        <v>0</v>
      </c>
      <c r="M57" s="7">
        <v>0</v>
      </c>
      <c r="N57" s="8"/>
      <c r="O57" s="7">
        <v>0</v>
      </c>
      <c r="P57" s="59"/>
      <c r="Q57" s="40">
        <v>0</v>
      </c>
      <c r="R57" s="630"/>
    </row>
    <row r="58" spans="1:18" customFormat="1" ht="16.2" x14ac:dyDescent="0.3">
      <c r="A58" s="353">
        <v>42</v>
      </c>
      <c r="B58" s="371"/>
      <c r="C58" s="371"/>
      <c r="D58" s="365"/>
      <c r="E58" s="182"/>
      <c r="F58" s="3" t="s">
        <v>87</v>
      </c>
      <c r="G58" s="3"/>
      <c r="H58" s="7">
        <v>9020368.0399999991</v>
      </c>
      <c r="I58" s="505"/>
      <c r="J58" s="7">
        <v>11789346.640000001</v>
      </c>
      <c r="K58" s="7">
        <v>9141645.6300000008</v>
      </c>
      <c r="L58" s="7">
        <v>9319709.3000000007</v>
      </c>
      <c r="M58" s="7">
        <v>9319709.3000000007</v>
      </c>
      <c r="N58" s="8"/>
      <c r="O58" s="7">
        <v>2376869.7400000002</v>
      </c>
      <c r="P58" s="59"/>
      <c r="Q58" s="40">
        <v>0.25503689691265369</v>
      </c>
      <c r="R58" s="630"/>
    </row>
    <row r="59" spans="1:18" customFormat="1" ht="15" customHeight="1" x14ac:dyDescent="0.3">
      <c r="A59" s="353">
        <v>43</v>
      </c>
      <c r="B59" s="365"/>
      <c r="C59" s="365"/>
      <c r="D59" s="373"/>
      <c r="E59" s="182"/>
      <c r="F59" s="3" t="s">
        <v>88</v>
      </c>
      <c r="G59" s="64"/>
      <c r="H59" s="12">
        <v>0</v>
      </c>
      <c r="I59" s="39"/>
      <c r="J59" s="12">
        <v>0</v>
      </c>
      <c r="K59" s="12">
        <v>0</v>
      </c>
      <c r="L59" s="12">
        <v>0</v>
      </c>
      <c r="M59" s="12">
        <v>0</v>
      </c>
      <c r="N59" s="13"/>
      <c r="O59" s="12">
        <v>0</v>
      </c>
      <c r="P59" s="32"/>
      <c r="Q59" s="40">
        <v>0</v>
      </c>
      <c r="R59" s="20"/>
    </row>
    <row r="60" spans="1:18" customFormat="1" ht="15" customHeight="1" x14ac:dyDescent="0.3">
      <c r="A60" s="353">
        <v>44</v>
      </c>
      <c r="B60" s="365"/>
      <c r="C60" s="365"/>
      <c r="D60" s="373"/>
      <c r="E60" s="182"/>
      <c r="F60" s="3" t="s">
        <v>296</v>
      </c>
      <c r="G60" s="64"/>
      <c r="H60" s="12">
        <v>0</v>
      </c>
      <c r="I60" s="39"/>
      <c r="J60" s="12">
        <v>0</v>
      </c>
      <c r="K60" s="12">
        <v>0</v>
      </c>
      <c r="L60" s="12">
        <v>0</v>
      </c>
      <c r="M60" s="12">
        <v>0</v>
      </c>
      <c r="N60" s="13"/>
      <c r="O60" s="12">
        <v>0</v>
      </c>
      <c r="P60" s="32"/>
      <c r="Q60" s="40">
        <v>0</v>
      </c>
      <c r="R60" s="20"/>
    </row>
    <row r="61" spans="1:18" customFormat="1" ht="16.2" x14ac:dyDescent="0.3">
      <c r="A61" s="353">
        <v>45</v>
      </c>
      <c r="B61" s="357"/>
      <c r="C61" s="357"/>
      <c r="D61" s="373"/>
      <c r="E61" s="182"/>
      <c r="F61" s="61" t="s">
        <v>66</v>
      </c>
      <c r="G61" s="66"/>
      <c r="H61" s="63">
        <v>103278424.10000002</v>
      </c>
      <c r="I61" s="39"/>
      <c r="J61" s="63">
        <v>99583789.660000011</v>
      </c>
      <c r="K61" s="63">
        <v>96567470.319999993</v>
      </c>
      <c r="L61" s="63">
        <v>107058261.8</v>
      </c>
      <c r="M61" s="63">
        <v>107058261.8</v>
      </c>
      <c r="N61" s="57"/>
      <c r="O61" s="63">
        <v>12289341.450000001</v>
      </c>
      <c r="P61" s="32"/>
      <c r="Q61" s="58">
        <v>0.11479115430585107</v>
      </c>
      <c r="R61" s="20"/>
    </row>
    <row r="62" spans="1:18" customFormat="1" ht="16.2" x14ac:dyDescent="0.3">
      <c r="A62" s="353"/>
      <c r="B62" s="365"/>
      <c r="C62" s="365"/>
      <c r="D62" s="365"/>
      <c r="E62" s="182" t="s">
        <v>89</v>
      </c>
      <c r="F62" s="3"/>
      <c r="G62" s="28"/>
      <c r="H62" s="12"/>
      <c r="I62" s="39"/>
      <c r="J62" s="12"/>
      <c r="K62" s="12"/>
      <c r="L62" s="12"/>
      <c r="M62" s="12"/>
      <c r="N62" s="13"/>
      <c r="O62" s="12"/>
      <c r="P62" s="32"/>
      <c r="Q62" s="40"/>
      <c r="R62" s="20"/>
    </row>
    <row r="63" spans="1:18" customFormat="1" ht="15.6" x14ac:dyDescent="0.3">
      <c r="A63" s="353">
        <v>46</v>
      </c>
      <c r="B63" s="371"/>
      <c r="C63" s="371"/>
      <c r="D63" s="365"/>
      <c r="F63" s="3" t="s">
        <v>180</v>
      </c>
      <c r="G63" s="3"/>
      <c r="H63" s="7">
        <v>63021291.909999996</v>
      </c>
      <c r="I63" s="505"/>
      <c r="J63" s="7">
        <v>68576156.920000002</v>
      </c>
      <c r="K63" s="7">
        <v>73440338.359999999</v>
      </c>
      <c r="L63" s="7">
        <v>74511314.370000005</v>
      </c>
      <c r="M63" s="7">
        <v>74511314.370000005</v>
      </c>
      <c r="N63" s="8"/>
      <c r="O63" s="7">
        <v>15132023.17</v>
      </c>
      <c r="P63" s="59"/>
      <c r="Q63" s="40">
        <v>0.2030835625158762</v>
      </c>
      <c r="R63" s="630"/>
    </row>
    <row r="64" spans="1:18" customFormat="1" ht="15.6" x14ac:dyDescent="0.3">
      <c r="A64" s="353">
        <v>47</v>
      </c>
      <c r="B64" s="180"/>
      <c r="C64" s="180"/>
      <c r="D64" s="365"/>
      <c r="F64" s="3" t="s">
        <v>272</v>
      </c>
      <c r="G64" s="3"/>
      <c r="H64" s="7">
        <v>14782774.119999999</v>
      </c>
      <c r="I64" s="505"/>
      <c r="J64" s="7">
        <v>16085765.289999999</v>
      </c>
      <c r="K64" s="7">
        <v>17226746.050000001</v>
      </c>
      <c r="L64" s="7">
        <v>17477962.670000002</v>
      </c>
      <c r="M64" s="7">
        <v>17477962.670000002</v>
      </c>
      <c r="N64" s="8"/>
      <c r="O64" s="7">
        <v>3549486.94</v>
      </c>
      <c r="P64" s="59"/>
      <c r="Q64" s="40">
        <v>0.20308356340024153</v>
      </c>
      <c r="R64" s="630"/>
    </row>
    <row r="65" spans="1:18" customFormat="1" ht="15.6" x14ac:dyDescent="0.3">
      <c r="A65" s="353">
        <v>48</v>
      </c>
      <c r="B65" s="371"/>
      <c r="C65" s="371"/>
      <c r="D65" s="365"/>
      <c r="F65" s="3" t="s">
        <v>90</v>
      </c>
      <c r="G65" s="3"/>
      <c r="H65" s="7">
        <v>18540825.739999998</v>
      </c>
      <c r="I65" s="505"/>
      <c r="J65" s="7">
        <v>19309923.02</v>
      </c>
      <c r="K65" s="7">
        <v>20280837.010000002</v>
      </c>
      <c r="L65" s="7">
        <v>20280837</v>
      </c>
      <c r="M65" s="7">
        <v>20280837</v>
      </c>
      <c r="N65" s="8"/>
      <c r="O65" s="7">
        <v>5094265.25</v>
      </c>
      <c r="P65" s="59"/>
      <c r="Q65" s="40">
        <v>0.25118614433911185</v>
      </c>
      <c r="R65" s="630"/>
    </row>
    <row r="66" spans="1:18" customFormat="1" ht="15.6" x14ac:dyDescent="0.3">
      <c r="A66" s="353">
        <v>49</v>
      </c>
      <c r="B66" s="357"/>
      <c r="C66" s="357"/>
      <c r="D66" s="373"/>
      <c r="E66" s="373"/>
      <c r="F66" s="61" t="s">
        <v>66</v>
      </c>
      <c r="G66" s="66"/>
      <c r="H66" s="63">
        <v>96344891.769999996</v>
      </c>
      <c r="I66" s="39"/>
      <c r="J66" s="63">
        <v>103971845.23</v>
      </c>
      <c r="K66" s="63">
        <v>110947921.42</v>
      </c>
      <c r="L66" s="63">
        <v>112270114.04000001</v>
      </c>
      <c r="M66" s="63">
        <v>112270114.04000001</v>
      </c>
      <c r="N66" s="57"/>
      <c r="O66" s="63">
        <v>23775775.359999999</v>
      </c>
      <c r="P66" s="32"/>
      <c r="Q66" s="58">
        <v>0.21177296881990409</v>
      </c>
      <c r="R66" s="20"/>
    </row>
    <row r="67" spans="1:18" customFormat="1" ht="6" customHeight="1" x14ac:dyDescent="0.3">
      <c r="A67" s="353"/>
      <c r="B67" s="371"/>
      <c r="C67" s="371"/>
      <c r="D67" s="365"/>
      <c r="E67" s="373"/>
      <c r="F67" s="365"/>
      <c r="G67" s="3"/>
      <c r="H67" s="7"/>
      <c r="I67" s="67"/>
      <c r="J67" s="7"/>
      <c r="K67" s="7"/>
      <c r="L67" s="7"/>
      <c r="M67" s="7"/>
      <c r="N67" s="8"/>
      <c r="O67" s="7"/>
      <c r="P67" s="59"/>
      <c r="Q67" s="60"/>
      <c r="R67" s="631"/>
    </row>
    <row r="68" spans="1:18" s="501" customFormat="1" ht="17.25" customHeight="1" x14ac:dyDescent="0.3">
      <c r="A68" s="497">
        <v>50</v>
      </c>
      <c r="B68" s="506"/>
      <c r="C68" s="10" t="s">
        <v>24</v>
      </c>
      <c r="D68" s="293"/>
      <c r="E68" s="293"/>
      <c r="F68" s="373"/>
      <c r="G68" s="68"/>
      <c r="H68" s="69">
        <v>0</v>
      </c>
      <c r="I68" s="67"/>
      <c r="J68" s="69">
        <v>0</v>
      </c>
      <c r="K68" s="69">
        <v>0</v>
      </c>
      <c r="L68" s="69">
        <v>0</v>
      </c>
      <c r="M68" s="69">
        <v>0</v>
      </c>
      <c r="N68" s="70"/>
      <c r="O68" s="69">
        <v>0</v>
      </c>
      <c r="P68" s="71"/>
      <c r="Q68" s="72">
        <v>0</v>
      </c>
      <c r="R68" s="632"/>
    </row>
    <row r="69" spans="1:18" s="501" customFormat="1" ht="17.25" customHeight="1" x14ac:dyDescent="0.3">
      <c r="A69" s="497">
        <v>51</v>
      </c>
      <c r="B69" s="506"/>
      <c r="C69" s="10" t="s">
        <v>285</v>
      </c>
      <c r="D69" s="293"/>
      <c r="E69" s="293"/>
      <c r="F69" s="373"/>
      <c r="G69" s="68"/>
      <c r="H69" s="69">
        <v>0</v>
      </c>
      <c r="I69" s="67"/>
      <c r="J69" s="69">
        <v>0</v>
      </c>
      <c r="K69" s="69">
        <v>0</v>
      </c>
      <c r="L69" s="69">
        <v>0</v>
      </c>
      <c r="M69" s="69">
        <v>0</v>
      </c>
      <c r="N69" s="70"/>
      <c r="O69" s="69">
        <v>66600</v>
      </c>
      <c r="P69" s="71"/>
      <c r="Q69" s="72">
        <v>0</v>
      </c>
      <c r="R69" s="632"/>
    </row>
    <row r="70" spans="1:18" s="501" customFormat="1" ht="6" customHeight="1" x14ac:dyDescent="0.3">
      <c r="A70" s="497"/>
      <c r="B70" s="506"/>
      <c r="C70" s="415"/>
      <c r="D70" s="293"/>
      <c r="E70" s="293"/>
      <c r="F70" s="5"/>
      <c r="G70" s="5"/>
      <c r="H70" s="69"/>
      <c r="I70" s="67"/>
      <c r="J70" s="69"/>
      <c r="K70" s="69"/>
      <c r="L70" s="69"/>
      <c r="M70" s="69"/>
      <c r="N70" s="70"/>
      <c r="O70" s="69"/>
      <c r="P70" s="71"/>
      <c r="Q70" s="72"/>
      <c r="R70" s="632"/>
    </row>
    <row r="71" spans="1:18" s="501" customFormat="1" ht="18" thickBot="1" x14ac:dyDescent="0.35">
      <c r="A71" s="497">
        <v>52</v>
      </c>
      <c r="C71" s="448" t="s">
        <v>91</v>
      </c>
      <c r="D71" s="367"/>
      <c r="E71" s="367"/>
      <c r="F71" s="367"/>
      <c r="G71" s="507"/>
      <c r="H71" s="508">
        <v>1344068919.1200004</v>
      </c>
      <c r="I71" s="509"/>
      <c r="J71" s="508">
        <v>1374762962.73</v>
      </c>
      <c r="K71" s="508">
        <v>1417139965.1899998</v>
      </c>
      <c r="L71" s="508">
        <v>1434709136.6600003</v>
      </c>
      <c r="M71" s="508">
        <v>1434709136.6100006</v>
      </c>
      <c r="N71" s="510"/>
      <c r="O71" s="508">
        <v>314151039.89999998</v>
      </c>
      <c r="P71" s="511"/>
      <c r="Q71" s="512">
        <v>0.21896496779987829</v>
      </c>
      <c r="R71" s="609"/>
    </row>
    <row r="72" spans="1:18" customFormat="1" ht="6" customHeight="1" thickTop="1" x14ac:dyDescent="0.3">
      <c r="A72" s="353"/>
      <c r="B72" s="365"/>
      <c r="C72" s="365"/>
      <c r="D72" s="373"/>
      <c r="E72" s="373"/>
      <c r="F72" s="5"/>
      <c r="G72" s="64"/>
      <c r="H72" s="12"/>
      <c r="I72" s="39"/>
      <c r="J72" s="12"/>
      <c r="K72" s="12"/>
      <c r="L72" s="12"/>
      <c r="M72" s="12"/>
      <c r="N72" s="13"/>
      <c r="O72" s="12"/>
      <c r="P72" s="32"/>
      <c r="Q72" s="40"/>
      <c r="R72" s="20"/>
    </row>
    <row r="73" spans="1:18" customFormat="1" ht="17.399999999999999" x14ac:dyDescent="0.3">
      <c r="A73" s="353"/>
      <c r="B73" s="216" t="s">
        <v>51</v>
      </c>
      <c r="C73" s="216"/>
      <c r="D73" s="365"/>
      <c r="E73" s="365"/>
      <c r="F73" s="178"/>
      <c r="G73" s="365"/>
      <c r="H73" s="12"/>
      <c r="I73" s="39"/>
      <c r="J73" s="12"/>
      <c r="K73" s="12"/>
      <c r="L73" s="12"/>
      <c r="M73" s="12"/>
      <c r="N73" s="13"/>
      <c r="O73" s="12"/>
      <c r="P73" s="32"/>
      <c r="Q73" s="40"/>
      <c r="R73" s="20"/>
    </row>
    <row r="74" spans="1:18" customFormat="1" ht="17.399999999999999" x14ac:dyDescent="0.3">
      <c r="A74" s="353"/>
      <c r="B74" s="365"/>
      <c r="C74" s="365"/>
      <c r="D74" s="52" t="s">
        <v>25</v>
      </c>
      <c r="E74" s="365"/>
      <c r="F74" s="354"/>
      <c r="G74" s="4"/>
      <c r="H74" s="12"/>
      <c r="I74" s="39"/>
      <c r="J74" s="12"/>
      <c r="K74" s="12"/>
      <c r="L74" s="12"/>
      <c r="M74" s="12"/>
      <c r="N74" s="13"/>
      <c r="O74" s="12"/>
      <c r="P74" s="32"/>
      <c r="Q74" s="40"/>
      <c r="R74" s="20"/>
    </row>
    <row r="75" spans="1:18" customFormat="1" ht="16.2" x14ac:dyDescent="0.3">
      <c r="A75" s="353"/>
      <c r="B75" s="365"/>
      <c r="C75" s="365"/>
      <c r="D75" s="373"/>
      <c r="E75" s="182" t="s">
        <v>21</v>
      </c>
      <c r="F75" s="365"/>
      <c r="G75" s="4"/>
      <c r="H75" s="12"/>
      <c r="I75" s="39"/>
      <c r="J75" s="12"/>
      <c r="K75" s="12"/>
      <c r="L75" s="12"/>
      <c r="M75" s="12"/>
      <c r="N75" s="13"/>
      <c r="O75" s="12"/>
      <c r="P75" s="32"/>
      <c r="Q75" s="40"/>
      <c r="R75" s="20"/>
    </row>
    <row r="76" spans="1:18" customFormat="1" ht="16.2" x14ac:dyDescent="0.3">
      <c r="A76" s="353">
        <v>53</v>
      </c>
      <c r="B76" s="357"/>
      <c r="C76" s="357"/>
      <c r="D76" s="365"/>
      <c r="E76" s="182"/>
      <c r="F76" s="3" t="s">
        <v>92</v>
      </c>
      <c r="G76" s="28"/>
      <c r="H76" s="12">
        <v>5765439</v>
      </c>
      <c r="I76" s="39"/>
      <c r="J76" s="12">
        <v>5300000</v>
      </c>
      <c r="K76" s="12">
        <v>5300000</v>
      </c>
      <c r="L76" s="12">
        <v>5300000</v>
      </c>
      <c r="M76" s="12">
        <v>5300000</v>
      </c>
      <c r="N76" s="13"/>
      <c r="O76" s="12">
        <v>1447604</v>
      </c>
      <c r="P76" s="32"/>
      <c r="Q76" s="40">
        <v>0.27313283018867923</v>
      </c>
      <c r="R76" s="20"/>
    </row>
    <row r="77" spans="1:18" customFormat="1" ht="16.2" x14ac:dyDescent="0.3">
      <c r="A77" s="353">
        <v>54</v>
      </c>
      <c r="B77" s="357"/>
      <c r="C77" s="357"/>
      <c r="D77" s="365"/>
      <c r="E77" s="182"/>
      <c r="F77" s="3" t="s">
        <v>93</v>
      </c>
      <c r="G77" s="28"/>
      <c r="H77" s="7">
        <v>1367199.25</v>
      </c>
      <c r="I77" s="39"/>
      <c r="J77" s="7">
        <v>1368484.01</v>
      </c>
      <c r="K77" s="7">
        <v>1368484</v>
      </c>
      <c r="L77" s="7">
        <v>1368484.01</v>
      </c>
      <c r="M77" s="7">
        <v>1368484.01</v>
      </c>
      <c r="N77" s="13"/>
      <c r="O77" s="7">
        <v>349178</v>
      </c>
      <c r="P77" s="32"/>
      <c r="Q77" s="40">
        <v>0.25515679938415942</v>
      </c>
      <c r="R77" s="20"/>
    </row>
    <row r="78" spans="1:18" customFormat="1" ht="16.2" x14ac:dyDescent="0.3">
      <c r="A78" s="353">
        <v>55</v>
      </c>
      <c r="B78" s="357"/>
      <c r="C78" s="357"/>
      <c r="D78" s="365"/>
      <c r="E78" s="182"/>
      <c r="F78" s="3" t="s">
        <v>94</v>
      </c>
      <c r="G78" s="28"/>
      <c r="H78" s="7">
        <v>25946107</v>
      </c>
      <c r="I78" s="39"/>
      <c r="J78" s="7">
        <v>22000000</v>
      </c>
      <c r="K78" s="7">
        <v>22000000.039999999</v>
      </c>
      <c r="L78" s="7">
        <v>22000000</v>
      </c>
      <c r="M78" s="7">
        <v>22000000</v>
      </c>
      <c r="N78" s="13"/>
      <c r="O78" s="7">
        <v>5499999.9900000002</v>
      </c>
      <c r="P78" s="32"/>
      <c r="Q78" s="40">
        <v>0.24999999954545454</v>
      </c>
      <c r="R78" s="20"/>
    </row>
    <row r="79" spans="1:18" customFormat="1" ht="16.2" x14ac:dyDescent="0.3">
      <c r="A79" s="353">
        <v>56</v>
      </c>
      <c r="B79" s="357"/>
      <c r="C79" s="357"/>
      <c r="D79" s="365"/>
      <c r="E79" s="182"/>
      <c r="F79" s="3" t="s">
        <v>95</v>
      </c>
      <c r="G79" s="28"/>
      <c r="H79" s="7">
        <v>8945888.2400000002</v>
      </c>
      <c r="I79" s="39"/>
      <c r="J79" s="7">
        <v>8599999.9900000002</v>
      </c>
      <c r="K79" s="7">
        <v>8600000</v>
      </c>
      <c r="L79" s="7">
        <v>8599999.9900000002</v>
      </c>
      <c r="M79" s="7">
        <v>8599999.9900000002</v>
      </c>
      <c r="N79" s="13"/>
      <c r="O79" s="7">
        <v>2944186.67</v>
      </c>
      <c r="P79" s="32"/>
      <c r="Q79" s="40">
        <v>0.34234728760738053</v>
      </c>
      <c r="R79" s="20"/>
    </row>
    <row r="80" spans="1:18" customFormat="1" ht="16.2" x14ac:dyDescent="0.3">
      <c r="A80" s="353">
        <v>57</v>
      </c>
      <c r="B80" s="357"/>
      <c r="C80" s="357"/>
      <c r="D80" s="365"/>
      <c r="E80" s="182"/>
      <c r="F80" s="365" t="s">
        <v>306</v>
      </c>
      <c r="G80" s="28"/>
      <c r="H80" s="7">
        <v>24499</v>
      </c>
      <c r="I80" s="39"/>
      <c r="J80" s="7">
        <v>0</v>
      </c>
      <c r="K80" s="7">
        <v>0</v>
      </c>
      <c r="L80" s="7">
        <v>0</v>
      </c>
      <c r="M80" s="7">
        <v>7000000.0199999996</v>
      </c>
      <c r="N80" s="13"/>
      <c r="O80" s="7">
        <v>230407</v>
      </c>
      <c r="P80" s="32"/>
      <c r="Q80" s="40">
        <v>3.2915285620242041E-2</v>
      </c>
      <c r="R80" s="20"/>
    </row>
    <row r="81" spans="1:18" customFormat="1" ht="16.2" x14ac:dyDescent="0.3">
      <c r="A81" s="353">
        <v>58</v>
      </c>
      <c r="B81" s="357"/>
      <c r="C81" s="357"/>
      <c r="D81" s="365"/>
      <c r="E81" s="182"/>
      <c r="F81" s="365" t="s">
        <v>307</v>
      </c>
      <c r="G81" s="28"/>
      <c r="H81" s="7">
        <v>4106295</v>
      </c>
      <c r="I81" s="39"/>
      <c r="J81" s="7">
        <v>0</v>
      </c>
      <c r="K81" s="7">
        <v>0</v>
      </c>
      <c r="L81" s="7">
        <v>0</v>
      </c>
      <c r="M81" s="7">
        <v>8000000</v>
      </c>
      <c r="N81" s="13"/>
      <c r="O81" s="7">
        <v>1555929.08</v>
      </c>
      <c r="P81" s="32"/>
      <c r="Q81" s="40">
        <v>0.19449113500000001</v>
      </c>
      <c r="R81" s="20"/>
    </row>
    <row r="82" spans="1:18" customFormat="1" ht="16.2" x14ac:dyDescent="0.3">
      <c r="A82" s="353">
        <v>59</v>
      </c>
      <c r="B82" s="357"/>
      <c r="C82" s="357"/>
      <c r="D82" s="365"/>
      <c r="E82" s="182"/>
      <c r="F82" s="3" t="s">
        <v>286</v>
      </c>
      <c r="G82" s="28"/>
      <c r="H82" s="7">
        <v>6486527</v>
      </c>
      <c r="I82" s="39"/>
      <c r="J82" s="7">
        <v>5749250.04</v>
      </c>
      <c r="K82" s="7">
        <v>5749250.0199999996</v>
      </c>
      <c r="L82" s="7">
        <v>5749250.04</v>
      </c>
      <c r="M82" s="7">
        <v>5749250.04</v>
      </c>
      <c r="N82" s="13"/>
      <c r="O82" s="7">
        <v>1374999.99</v>
      </c>
      <c r="P82" s="32"/>
      <c r="Q82" s="40">
        <v>0.23916162637448971</v>
      </c>
      <c r="R82" s="20"/>
    </row>
    <row r="83" spans="1:18" customFormat="1" ht="16.2" x14ac:dyDescent="0.3">
      <c r="A83" s="353">
        <v>60</v>
      </c>
      <c r="B83" s="357"/>
      <c r="C83" s="357"/>
      <c r="D83" s="365"/>
      <c r="E83" s="182"/>
      <c r="F83" s="3" t="s">
        <v>96</v>
      </c>
      <c r="G83" s="28"/>
      <c r="H83" s="7">
        <v>1794069.87</v>
      </c>
      <c r="I83" s="39"/>
      <c r="J83" s="7">
        <v>1199999.96</v>
      </c>
      <c r="K83" s="7">
        <v>1199999.99</v>
      </c>
      <c r="L83" s="7">
        <v>1199999.96</v>
      </c>
      <c r="M83" s="7">
        <v>1199999.96</v>
      </c>
      <c r="N83" s="13"/>
      <c r="O83" s="7">
        <v>189150</v>
      </c>
      <c r="P83" s="32"/>
      <c r="Q83" s="40">
        <v>0.15762500525416684</v>
      </c>
      <c r="R83" s="20"/>
    </row>
    <row r="84" spans="1:18" customFormat="1" ht="16.2" x14ac:dyDescent="0.3">
      <c r="A84" s="353">
        <v>61</v>
      </c>
      <c r="B84" s="357"/>
      <c r="C84" s="357"/>
      <c r="D84" s="365"/>
      <c r="E84" s="182"/>
      <c r="F84" s="73" t="s">
        <v>97</v>
      </c>
      <c r="G84" s="74"/>
      <c r="H84" s="12">
        <v>1139499.99</v>
      </c>
      <c r="I84" s="39"/>
      <c r="J84" s="12">
        <v>1140999.97</v>
      </c>
      <c r="K84" s="12">
        <v>1141000.02</v>
      </c>
      <c r="L84" s="12">
        <v>1140999.97</v>
      </c>
      <c r="M84" s="12">
        <v>1140999.97</v>
      </c>
      <c r="N84" s="13"/>
      <c r="O84" s="12">
        <v>292750.02</v>
      </c>
      <c r="P84" s="32"/>
      <c r="Q84" s="40">
        <v>0.25657320569429992</v>
      </c>
      <c r="R84" s="20"/>
    </row>
    <row r="85" spans="1:18" customFormat="1" ht="16.2" x14ac:dyDescent="0.3">
      <c r="A85" s="353">
        <v>62</v>
      </c>
      <c r="B85" s="357"/>
      <c r="C85" s="357"/>
      <c r="D85" s="373"/>
      <c r="E85" s="182"/>
      <c r="F85" s="61" t="s">
        <v>66</v>
      </c>
      <c r="G85" s="62"/>
      <c r="H85" s="63">
        <v>55575524.350000001</v>
      </c>
      <c r="I85" s="39"/>
      <c r="J85" s="63">
        <v>45358733.969999999</v>
      </c>
      <c r="K85" s="63">
        <v>45358734.070000008</v>
      </c>
      <c r="L85" s="63">
        <v>45358733.969999999</v>
      </c>
      <c r="M85" s="63">
        <v>60358733.989999995</v>
      </c>
      <c r="N85" s="13"/>
      <c r="O85" s="63">
        <v>13884204.75</v>
      </c>
      <c r="P85" s="32"/>
      <c r="Q85" s="58">
        <v>0.23002809754592074</v>
      </c>
      <c r="R85" s="20"/>
    </row>
    <row r="86" spans="1:18" customFormat="1" ht="16.2" x14ac:dyDescent="0.3">
      <c r="A86" s="353"/>
      <c r="B86" s="365"/>
      <c r="C86" s="365"/>
      <c r="D86" s="365"/>
      <c r="E86" s="182" t="s">
        <v>22</v>
      </c>
      <c r="F86" s="354"/>
      <c r="G86" s="4"/>
      <c r="H86" s="12"/>
      <c r="I86" s="39"/>
      <c r="J86" s="12"/>
      <c r="K86" s="12"/>
      <c r="L86" s="12"/>
      <c r="M86" s="12"/>
      <c r="N86" s="13"/>
      <c r="O86" s="12"/>
      <c r="P86" s="32"/>
      <c r="Q86" s="40"/>
      <c r="R86" s="20"/>
    </row>
    <row r="87" spans="1:18" customFormat="1" ht="16.2" x14ac:dyDescent="0.3">
      <c r="A87" s="353">
        <v>63</v>
      </c>
      <c r="B87" s="365"/>
      <c r="C87" s="365"/>
      <c r="D87" s="365"/>
      <c r="E87" s="182"/>
      <c r="F87" s="3" t="s">
        <v>98</v>
      </c>
      <c r="G87" s="28"/>
      <c r="H87" s="12">
        <v>70221340.99000001</v>
      </c>
      <c r="I87" s="39"/>
      <c r="J87" s="12">
        <v>91278281.989999995</v>
      </c>
      <c r="K87" s="12">
        <v>91278281.989999995</v>
      </c>
      <c r="L87" s="12">
        <v>92842622</v>
      </c>
      <c r="M87" s="12">
        <v>92842622</v>
      </c>
      <c r="N87" s="13"/>
      <c r="O87" s="12">
        <v>15957259.550000001</v>
      </c>
      <c r="P87" s="32"/>
      <c r="Q87" s="40">
        <v>0.17187428797519314</v>
      </c>
      <c r="R87" s="20"/>
    </row>
    <row r="88" spans="1:18" customFormat="1" ht="16.2" x14ac:dyDescent="0.3">
      <c r="A88" s="353">
        <v>64</v>
      </c>
      <c r="B88" s="365"/>
      <c r="C88" s="365"/>
      <c r="D88" s="365"/>
      <c r="E88" s="182"/>
      <c r="F88" s="3" t="s">
        <v>99</v>
      </c>
      <c r="G88" s="28"/>
      <c r="H88" s="12">
        <v>2217237.81</v>
      </c>
      <c r="I88" s="39"/>
      <c r="J88" s="12">
        <v>3299999.99</v>
      </c>
      <c r="K88" s="12">
        <v>3299999.99</v>
      </c>
      <c r="L88" s="12">
        <v>3299999.99</v>
      </c>
      <c r="M88" s="12">
        <v>3299999.99</v>
      </c>
      <c r="N88" s="13"/>
      <c r="O88" s="12">
        <v>2280373.0099999998</v>
      </c>
      <c r="P88" s="32"/>
      <c r="Q88" s="40">
        <v>0.69102212633643056</v>
      </c>
      <c r="R88" s="20"/>
    </row>
    <row r="89" spans="1:18" customFormat="1" ht="16.2" x14ac:dyDescent="0.3">
      <c r="A89" s="353">
        <v>65</v>
      </c>
      <c r="B89" s="365"/>
      <c r="C89" s="365"/>
      <c r="D89" s="365"/>
      <c r="E89" s="182"/>
      <c r="F89" s="3" t="s">
        <v>100</v>
      </c>
      <c r="G89" s="28"/>
      <c r="H89" s="12">
        <v>781917.25</v>
      </c>
      <c r="I89" s="39"/>
      <c r="J89" s="12">
        <v>767827.03</v>
      </c>
      <c r="K89" s="12">
        <v>767826.98</v>
      </c>
      <c r="L89" s="12">
        <v>767827.03</v>
      </c>
      <c r="M89" s="12">
        <v>767827.03</v>
      </c>
      <c r="N89" s="13"/>
      <c r="O89" s="12">
        <v>310019.07999999996</v>
      </c>
      <c r="P89" s="32"/>
      <c r="Q89" s="40">
        <v>0.40376161282053324</v>
      </c>
      <c r="R89" s="20"/>
    </row>
    <row r="90" spans="1:18" customFormat="1" ht="15.75" customHeight="1" x14ac:dyDescent="0.3">
      <c r="A90" s="353">
        <v>66</v>
      </c>
      <c r="B90" s="371"/>
      <c r="C90" s="371"/>
      <c r="D90" s="365"/>
      <c r="E90" s="182"/>
      <c r="F90" s="3" t="s">
        <v>101</v>
      </c>
      <c r="G90" s="3"/>
      <c r="H90" s="7">
        <v>2832333.33</v>
      </c>
      <c r="I90" s="505"/>
      <c r="J90" s="7">
        <v>3099999.98</v>
      </c>
      <c r="K90" s="7">
        <v>3100000</v>
      </c>
      <c r="L90" s="7">
        <v>3099999.98</v>
      </c>
      <c r="M90" s="7">
        <v>3099999.98</v>
      </c>
      <c r="N90" s="8"/>
      <c r="O90" s="7">
        <v>727749</v>
      </c>
      <c r="P90" s="59"/>
      <c r="Q90" s="40">
        <v>0.23475774345004996</v>
      </c>
      <c r="R90" s="630"/>
    </row>
    <row r="91" spans="1:18" customFormat="1" ht="15" customHeight="1" x14ac:dyDescent="0.3">
      <c r="A91" s="353">
        <v>67</v>
      </c>
      <c r="B91" s="365"/>
      <c r="C91" s="365"/>
      <c r="D91" s="365"/>
      <c r="E91" s="182"/>
      <c r="F91" s="3" t="s">
        <v>102</v>
      </c>
      <c r="G91" s="28"/>
      <c r="H91" s="12">
        <v>267349600.5</v>
      </c>
      <c r="I91" s="39"/>
      <c r="J91" s="12">
        <v>274777313.58999997</v>
      </c>
      <c r="K91" s="12">
        <v>274777313.57999998</v>
      </c>
      <c r="L91" s="12">
        <v>274777313.58999997</v>
      </c>
      <c r="M91" s="12">
        <v>274777313.58999997</v>
      </c>
      <c r="N91" s="13"/>
      <c r="O91" s="12">
        <v>65419264.009999998</v>
      </c>
      <c r="P91" s="32"/>
      <c r="Q91" s="40">
        <v>0.23808102333955133</v>
      </c>
      <c r="R91" s="20"/>
    </row>
    <row r="92" spans="1:18" customFormat="1" ht="16.2" x14ac:dyDescent="0.3">
      <c r="A92" s="353">
        <v>68</v>
      </c>
      <c r="B92" s="371"/>
      <c r="C92" s="371"/>
      <c r="D92" s="365"/>
      <c r="E92" s="182"/>
      <c r="F92" s="61" t="s">
        <v>66</v>
      </c>
      <c r="G92" s="62"/>
      <c r="H92" s="75">
        <v>343402429.88</v>
      </c>
      <c r="I92" s="65"/>
      <c r="J92" s="75">
        <v>373223422.57999998</v>
      </c>
      <c r="K92" s="75">
        <v>373223422.53999996</v>
      </c>
      <c r="L92" s="75">
        <v>374787762.58999997</v>
      </c>
      <c r="M92" s="75">
        <v>374787762.58999997</v>
      </c>
      <c r="N92" s="8"/>
      <c r="O92" s="75">
        <v>84694664.650000006</v>
      </c>
      <c r="P92" s="59"/>
      <c r="Q92" s="58">
        <v>0.22598033635012771</v>
      </c>
      <c r="R92" s="630"/>
    </row>
    <row r="93" spans="1:18" customFormat="1" ht="16.2" x14ac:dyDescent="0.3">
      <c r="A93" s="353"/>
      <c r="B93" s="371"/>
      <c r="C93" s="371"/>
      <c r="D93" s="365"/>
      <c r="E93" s="182" t="s">
        <v>50</v>
      </c>
      <c r="F93" s="5"/>
      <c r="G93" s="5"/>
      <c r="H93" s="7"/>
      <c r="I93" s="65"/>
      <c r="J93" s="7"/>
      <c r="K93" s="7"/>
      <c r="L93" s="7"/>
      <c r="M93" s="7"/>
      <c r="N93" s="8"/>
      <c r="O93" s="7"/>
      <c r="P93" s="59"/>
      <c r="Q93" s="60"/>
      <c r="R93" s="630"/>
    </row>
    <row r="94" spans="1:18" customFormat="1" ht="15.6" x14ac:dyDescent="0.3">
      <c r="A94" s="353">
        <v>69</v>
      </c>
      <c r="B94" s="365"/>
      <c r="C94" s="365"/>
      <c r="D94" s="365"/>
      <c r="E94" s="5"/>
      <c r="F94" s="354" t="s">
        <v>103</v>
      </c>
      <c r="G94" s="4"/>
      <c r="H94" s="12">
        <v>0</v>
      </c>
      <c r="I94" s="39"/>
      <c r="J94" s="12">
        <v>0</v>
      </c>
      <c r="K94" s="12">
        <v>0</v>
      </c>
      <c r="L94" s="12">
        <v>0</v>
      </c>
      <c r="M94" s="12">
        <v>0</v>
      </c>
      <c r="N94" s="13"/>
      <c r="O94" s="12">
        <v>0</v>
      </c>
      <c r="P94" s="32"/>
      <c r="Q94" s="40">
        <v>0</v>
      </c>
      <c r="R94" s="20"/>
    </row>
    <row r="95" spans="1:18" customFormat="1" ht="15.75" customHeight="1" x14ac:dyDescent="0.3">
      <c r="A95" s="353">
        <v>70</v>
      </c>
      <c r="B95" s="371"/>
      <c r="C95" s="371"/>
      <c r="D95" s="365"/>
      <c r="F95" s="3" t="s">
        <v>104</v>
      </c>
      <c r="G95" s="3"/>
      <c r="H95" s="7">
        <v>-93781427.620000005</v>
      </c>
      <c r="I95" s="505"/>
      <c r="J95" s="7">
        <v>0</v>
      </c>
      <c r="K95" s="7">
        <v>0</v>
      </c>
      <c r="L95" s="7">
        <v>0</v>
      </c>
      <c r="M95" s="7">
        <v>-17861340.969999999</v>
      </c>
      <c r="N95" s="8"/>
      <c r="O95" s="7">
        <v>-17861341.34</v>
      </c>
      <c r="P95" s="59"/>
      <c r="Q95" s="40">
        <v>1.0000000207151301</v>
      </c>
      <c r="R95" s="630"/>
    </row>
    <row r="96" spans="1:18" customFormat="1" ht="15" customHeight="1" x14ac:dyDescent="0.3">
      <c r="A96" s="353">
        <v>71</v>
      </c>
      <c r="B96" s="371"/>
      <c r="C96" s="371"/>
      <c r="D96" s="365"/>
      <c r="E96" s="373"/>
      <c r="F96" s="3" t="s">
        <v>105</v>
      </c>
      <c r="G96" s="5"/>
      <c r="H96" s="7">
        <v>4730</v>
      </c>
      <c r="I96" s="65"/>
      <c r="J96" s="7">
        <v>0</v>
      </c>
      <c r="K96" s="7">
        <v>0</v>
      </c>
      <c r="L96" s="7">
        <v>0</v>
      </c>
      <c r="M96" s="7">
        <v>0</v>
      </c>
      <c r="N96" s="8"/>
      <c r="O96" s="7">
        <v>536</v>
      </c>
      <c r="P96" s="59"/>
      <c r="Q96" s="40">
        <v>0</v>
      </c>
      <c r="R96" s="630"/>
    </row>
    <row r="97" spans="1:18" customFormat="1" ht="15.6" x14ac:dyDescent="0.3">
      <c r="A97" s="353">
        <v>72</v>
      </c>
      <c r="B97" s="365"/>
      <c r="C97" s="365"/>
      <c r="D97" s="365"/>
      <c r="F97" s="3" t="s">
        <v>106</v>
      </c>
      <c r="G97" s="28"/>
      <c r="H97" s="12">
        <v>14809267.08</v>
      </c>
      <c r="I97" s="39"/>
      <c r="J97" s="12">
        <v>19893999.98</v>
      </c>
      <c r="K97" s="12">
        <v>19894000.030000001</v>
      </c>
      <c r="L97" s="12">
        <v>19893999.98</v>
      </c>
      <c r="M97" s="12">
        <v>19893999.98</v>
      </c>
      <c r="N97" s="13"/>
      <c r="O97" s="12">
        <v>4973477.67</v>
      </c>
      <c r="P97" s="32"/>
      <c r="Q97" s="40">
        <v>0.24999887780235133</v>
      </c>
      <c r="R97" s="20"/>
    </row>
    <row r="98" spans="1:18" customFormat="1" ht="15.6" x14ac:dyDescent="0.3">
      <c r="A98" s="353">
        <v>73</v>
      </c>
      <c r="B98" s="365"/>
      <c r="C98" s="365"/>
      <c r="D98" s="365"/>
      <c r="E98" s="5"/>
      <c r="F98" s="354" t="s">
        <v>107</v>
      </c>
      <c r="G98" s="4"/>
      <c r="H98" s="12">
        <v>585381</v>
      </c>
      <c r="I98" s="39"/>
      <c r="J98" s="12">
        <v>589999.99</v>
      </c>
      <c r="K98" s="12">
        <v>590000</v>
      </c>
      <c r="L98" s="12">
        <v>589999.99</v>
      </c>
      <c r="M98" s="12">
        <v>589999.99</v>
      </c>
      <c r="N98" s="13"/>
      <c r="O98" s="12">
        <v>235069</v>
      </c>
      <c r="P98" s="32"/>
      <c r="Q98" s="40">
        <v>0.39842204065122105</v>
      </c>
      <c r="R98" s="20"/>
    </row>
    <row r="99" spans="1:18" customFormat="1" ht="15.6" x14ac:dyDescent="0.3">
      <c r="A99" s="353">
        <v>74</v>
      </c>
      <c r="B99" s="371"/>
      <c r="C99" s="371"/>
      <c r="D99" s="365"/>
      <c r="E99" s="76"/>
      <c r="F99" s="354" t="s">
        <v>108</v>
      </c>
      <c r="G99" s="354"/>
      <c r="H99" s="7">
        <v>1068191395.5799999</v>
      </c>
      <c r="I99" s="65"/>
      <c r="J99" s="7">
        <v>80600925.989999995</v>
      </c>
      <c r="K99" s="7">
        <v>122856831.45999999</v>
      </c>
      <c r="L99" s="7">
        <v>79036585.980000004</v>
      </c>
      <c r="M99" s="7">
        <v>432081558</v>
      </c>
      <c r="N99" s="8"/>
      <c r="O99" s="7">
        <v>247219409.99000001</v>
      </c>
      <c r="P99" s="59"/>
      <c r="Q99" s="40">
        <v>0.57215913387814621</v>
      </c>
      <c r="R99" s="630"/>
    </row>
    <row r="100" spans="1:18" customFormat="1" ht="15" customHeight="1" x14ac:dyDescent="0.3">
      <c r="A100" s="353">
        <v>75</v>
      </c>
      <c r="B100" s="371"/>
      <c r="C100" s="371"/>
      <c r="D100" s="365"/>
      <c r="E100" s="5"/>
      <c r="F100" s="3" t="s">
        <v>109</v>
      </c>
      <c r="G100" s="3"/>
      <c r="H100" s="7">
        <v>78659775.150000006</v>
      </c>
      <c r="I100" s="505"/>
      <c r="J100" s="7">
        <v>94949317.989999995</v>
      </c>
      <c r="K100" s="7">
        <v>90788870.459999993</v>
      </c>
      <c r="L100" s="7">
        <v>94949317.989999995</v>
      </c>
      <c r="M100" s="7">
        <v>87364365.989999995</v>
      </c>
      <c r="N100" s="8"/>
      <c r="O100" s="7">
        <v>19044385.380000003</v>
      </c>
      <c r="P100" s="59"/>
      <c r="Q100" s="40">
        <v>0.21798802251000007</v>
      </c>
      <c r="R100" s="630"/>
    </row>
    <row r="101" spans="1:18" customFormat="1" ht="15.6" x14ac:dyDescent="0.3">
      <c r="A101" s="353">
        <v>76</v>
      </c>
      <c r="B101" s="371"/>
      <c r="C101" s="371"/>
      <c r="D101" s="365"/>
      <c r="F101" s="3" t="s">
        <v>110</v>
      </c>
      <c r="G101" s="77"/>
      <c r="H101" s="7">
        <v>0</v>
      </c>
      <c r="I101" s="505"/>
      <c r="J101" s="7">
        <v>111870985.52</v>
      </c>
      <c r="K101" s="7">
        <v>111870986.01000001</v>
      </c>
      <c r="L101" s="7">
        <v>111870985.52</v>
      </c>
      <c r="M101" s="7">
        <v>0.14000000000000001</v>
      </c>
      <c r="N101" s="8"/>
      <c r="O101" s="7">
        <v>0</v>
      </c>
      <c r="P101" s="59"/>
      <c r="Q101" s="40">
        <v>0</v>
      </c>
      <c r="R101" s="630"/>
    </row>
    <row r="102" spans="1:18" customFormat="1" ht="15.6" x14ac:dyDescent="0.3">
      <c r="A102" s="353">
        <v>77</v>
      </c>
      <c r="B102" s="371"/>
      <c r="C102" s="371"/>
      <c r="D102" s="365"/>
      <c r="F102" s="3" t="s">
        <v>297</v>
      </c>
      <c r="G102" s="77"/>
      <c r="H102" s="7">
        <v>6933786.29</v>
      </c>
      <c r="I102" s="505"/>
      <c r="J102" s="7">
        <v>0</v>
      </c>
      <c r="K102" s="7">
        <v>0</v>
      </c>
      <c r="L102" s="7">
        <v>0</v>
      </c>
      <c r="M102" s="7">
        <v>3779600.99</v>
      </c>
      <c r="N102" s="8"/>
      <c r="O102" s="7">
        <v>3779601.45</v>
      </c>
      <c r="P102" s="59"/>
      <c r="Q102" s="40">
        <v>1.0000001217059686</v>
      </c>
      <c r="R102" s="630"/>
    </row>
    <row r="103" spans="1:18" customFormat="1" ht="15.6" x14ac:dyDescent="0.3">
      <c r="A103" s="353">
        <v>78</v>
      </c>
      <c r="B103" s="357"/>
      <c r="C103" s="357"/>
      <c r="D103" s="373"/>
      <c r="E103" s="373"/>
      <c r="F103" s="61" t="s">
        <v>66</v>
      </c>
      <c r="G103" s="62"/>
      <c r="H103" s="63">
        <v>1075402907.48</v>
      </c>
      <c r="I103" s="78"/>
      <c r="J103" s="63">
        <v>307905229.46999997</v>
      </c>
      <c r="K103" s="63">
        <v>346000687.95999998</v>
      </c>
      <c r="L103" s="63">
        <v>306340889.45999998</v>
      </c>
      <c r="M103" s="63">
        <v>525848184.12</v>
      </c>
      <c r="N103" s="79"/>
      <c r="O103" s="63">
        <v>257391138.15000001</v>
      </c>
      <c r="P103" s="80"/>
      <c r="Q103" s="58">
        <v>0.48947803933323586</v>
      </c>
      <c r="R103" s="20"/>
    </row>
    <row r="104" spans="1:18" customFormat="1" ht="6" customHeight="1" x14ac:dyDescent="0.3">
      <c r="A104" s="353"/>
      <c r="B104" s="371"/>
      <c r="C104" s="371"/>
      <c r="D104" s="365"/>
      <c r="E104" s="365"/>
      <c r="F104" s="3"/>
      <c r="G104" s="3"/>
      <c r="H104" s="363"/>
      <c r="I104" s="505"/>
      <c r="J104" s="363"/>
      <c r="K104" s="363"/>
      <c r="L104" s="363"/>
      <c r="M104" s="363"/>
      <c r="N104" s="364"/>
      <c r="O104" s="363"/>
      <c r="P104" s="502"/>
      <c r="Q104" s="503"/>
      <c r="R104" s="608"/>
    </row>
    <row r="105" spans="1:18" s="501" customFormat="1" ht="17.399999999999999" x14ac:dyDescent="0.3">
      <c r="A105" s="497">
        <v>79</v>
      </c>
      <c r="B105" s="506"/>
      <c r="C105" s="415" t="s">
        <v>111</v>
      </c>
      <c r="D105" s="293"/>
      <c r="E105" s="293"/>
      <c r="F105" s="373"/>
      <c r="G105" s="215"/>
      <c r="H105" s="513">
        <v>862.89</v>
      </c>
      <c r="I105" s="67"/>
      <c r="J105" s="513">
        <v>0</v>
      </c>
      <c r="K105" s="513">
        <v>0</v>
      </c>
      <c r="L105" s="513">
        <v>0</v>
      </c>
      <c r="M105" s="513">
        <v>0</v>
      </c>
      <c r="N105" s="514"/>
      <c r="O105" s="513">
        <v>5165.3599999999997</v>
      </c>
      <c r="P105" s="515"/>
      <c r="Q105" s="72">
        <v>0</v>
      </c>
      <c r="R105" s="609"/>
    </row>
    <row r="106" spans="1:18" s="501" customFormat="1" ht="17.399999999999999" x14ac:dyDescent="0.3">
      <c r="A106" s="497">
        <v>80</v>
      </c>
      <c r="B106" s="506"/>
      <c r="C106" s="10" t="s">
        <v>287</v>
      </c>
      <c r="D106" s="293"/>
      <c r="E106" s="293"/>
      <c r="F106" s="373"/>
      <c r="G106" s="68"/>
      <c r="H106" s="69">
        <v>-586665.72</v>
      </c>
      <c r="I106" s="67"/>
      <c r="J106" s="69">
        <v>0</v>
      </c>
      <c r="K106" s="69">
        <v>0</v>
      </c>
      <c r="L106" s="69">
        <v>0</v>
      </c>
      <c r="M106" s="69">
        <v>0</v>
      </c>
      <c r="N106" s="70"/>
      <c r="O106" s="69">
        <v>82075.650000000009</v>
      </c>
      <c r="P106" s="71"/>
      <c r="Q106" s="72">
        <v>0</v>
      </c>
      <c r="R106" s="632"/>
    </row>
    <row r="107" spans="1:18" s="501" customFormat="1" ht="17.399999999999999" x14ac:dyDescent="0.3">
      <c r="A107" s="497">
        <v>81</v>
      </c>
      <c r="B107" s="506"/>
      <c r="C107" s="415" t="s">
        <v>112</v>
      </c>
      <c r="D107" s="293"/>
      <c r="E107" s="293"/>
      <c r="F107" s="5"/>
      <c r="G107" s="81"/>
      <c r="H107" s="69">
        <v>142990108.36000001</v>
      </c>
      <c r="I107" s="67"/>
      <c r="J107" s="69">
        <v>139703213.03999999</v>
      </c>
      <c r="K107" s="69">
        <v>145350000</v>
      </c>
      <c r="L107" s="69">
        <v>139703213.03999999</v>
      </c>
      <c r="M107" s="69">
        <v>145350000.00999999</v>
      </c>
      <c r="N107" s="70"/>
      <c r="O107" s="69">
        <v>36605629.369999997</v>
      </c>
      <c r="P107" s="71"/>
      <c r="Q107" s="72">
        <v>0.25184471529055075</v>
      </c>
      <c r="R107" s="632"/>
    </row>
    <row r="108" spans="1:18" s="501" customFormat="1" ht="17.399999999999999" x14ac:dyDescent="0.3">
      <c r="A108" s="497">
        <v>82</v>
      </c>
      <c r="B108" s="506"/>
      <c r="C108" s="415" t="s">
        <v>113</v>
      </c>
      <c r="D108" s="293"/>
      <c r="E108" s="293"/>
      <c r="F108" s="5"/>
      <c r="G108" s="81"/>
      <c r="H108" s="69">
        <v>320846284.61000001</v>
      </c>
      <c r="I108" s="67"/>
      <c r="J108" s="69">
        <v>312486824.88</v>
      </c>
      <c r="K108" s="69">
        <v>325250000.16000003</v>
      </c>
      <c r="L108" s="69">
        <v>312486824.88</v>
      </c>
      <c r="M108" s="69">
        <v>325249999.91999996</v>
      </c>
      <c r="N108" s="70"/>
      <c r="O108" s="69">
        <v>80603206.179999992</v>
      </c>
      <c r="P108" s="71"/>
      <c r="Q108" s="72">
        <v>0.24781923504942518</v>
      </c>
      <c r="R108" s="632"/>
    </row>
    <row r="109" spans="1:18" s="501" customFormat="1" ht="17.399999999999999" x14ac:dyDescent="0.3">
      <c r="A109" s="497">
        <v>83</v>
      </c>
      <c r="B109" s="506"/>
      <c r="C109" s="415" t="s">
        <v>114</v>
      </c>
      <c r="D109" s="293"/>
      <c r="E109" s="293"/>
      <c r="F109" s="5"/>
      <c r="G109" s="81"/>
      <c r="H109" s="69">
        <v>37557724.399999999</v>
      </c>
      <c r="I109" s="67"/>
      <c r="J109" s="69">
        <v>40043178</v>
      </c>
      <c r="K109" s="69">
        <v>39260000.039999999</v>
      </c>
      <c r="L109" s="69">
        <v>40043178</v>
      </c>
      <c r="M109" s="69">
        <v>39260000</v>
      </c>
      <c r="N109" s="70"/>
      <c r="O109" s="69">
        <v>9792431.7899999991</v>
      </c>
      <c r="P109" s="71"/>
      <c r="Q109" s="72">
        <v>0.24942516021395819</v>
      </c>
      <c r="R109" s="632"/>
    </row>
    <row r="110" spans="1:18" s="501" customFormat="1" ht="6" customHeight="1" x14ac:dyDescent="0.3">
      <c r="A110" s="497"/>
      <c r="B110" s="506"/>
      <c r="C110" s="415"/>
      <c r="D110" s="293"/>
      <c r="E110" s="293"/>
      <c r="F110" s="5"/>
      <c r="G110" s="5"/>
      <c r="H110" s="69"/>
      <c r="I110" s="67"/>
      <c r="J110" s="69"/>
      <c r="K110" s="69"/>
      <c r="L110" s="69"/>
      <c r="M110" s="69"/>
      <c r="N110" s="70"/>
      <c r="O110" s="69"/>
      <c r="P110" s="71"/>
      <c r="Q110" s="72"/>
      <c r="R110" s="632"/>
    </row>
    <row r="111" spans="1:18" s="501" customFormat="1" ht="18" thickBot="1" x14ac:dyDescent="0.35">
      <c r="A111" s="497">
        <v>84</v>
      </c>
      <c r="C111" s="448" t="s">
        <v>115</v>
      </c>
      <c r="D111" s="367"/>
      <c r="E111" s="367"/>
      <c r="F111" s="367"/>
      <c r="G111" s="507"/>
      <c r="H111" s="516">
        <v>1975189176.2500005</v>
      </c>
      <c r="I111" s="509"/>
      <c r="J111" s="516">
        <v>1218720601.9400001</v>
      </c>
      <c r="K111" s="516">
        <v>1274442844.77</v>
      </c>
      <c r="L111" s="516">
        <v>1218720601.9400001</v>
      </c>
      <c r="M111" s="516">
        <v>1470854680.6300001</v>
      </c>
      <c r="N111" s="510"/>
      <c r="O111" s="516">
        <v>483058515.90000004</v>
      </c>
      <c r="P111" s="511"/>
      <c r="Q111" s="512">
        <v>0.32842028669555257</v>
      </c>
      <c r="R111" s="609"/>
    </row>
    <row r="112" spans="1:18" s="501" customFormat="1" ht="6" customHeight="1" thickTop="1" x14ac:dyDescent="0.3">
      <c r="A112" s="497"/>
      <c r="B112" s="506"/>
      <c r="C112" s="415"/>
      <c r="D112" s="293"/>
      <c r="E112" s="293"/>
      <c r="F112" s="5"/>
      <c r="G112" s="5"/>
      <c r="H112" s="69"/>
      <c r="I112" s="67"/>
      <c r="J112" s="69"/>
      <c r="K112" s="69"/>
      <c r="L112" s="69"/>
      <c r="M112" s="69"/>
      <c r="N112" s="70"/>
      <c r="O112" s="69"/>
      <c r="P112" s="71"/>
      <c r="Q112" s="72"/>
      <c r="R112" s="632"/>
    </row>
    <row r="113" spans="1:18" s="501" customFormat="1" ht="18" thickBot="1" x14ac:dyDescent="0.35">
      <c r="A113" s="497">
        <v>85</v>
      </c>
      <c r="B113" s="448" t="s">
        <v>116</v>
      </c>
      <c r="C113" s="448"/>
      <c r="D113" s="367"/>
      <c r="E113" s="367"/>
      <c r="F113" s="367"/>
      <c r="G113" s="507"/>
      <c r="H113" s="516">
        <v>3319258095.3700008</v>
      </c>
      <c r="I113" s="509"/>
      <c r="J113" s="516">
        <v>2593483564.6700001</v>
      </c>
      <c r="K113" s="516">
        <v>2691582809.96</v>
      </c>
      <c r="L113" s="516">
        <v>2653429738.6000004</v>
      </c>
      <c r="M113" s="516">
        <v>2905563817.2400007</v>
      </c>
      <c r="N113" s="510"/>
      <c r="O113" s="516">
        <v>797209555.79999995</v>
      </c>
      <c r="P113" s="511"/>
      <c r="Q113" s="512">
        <v>0.27437344554946669</v>
      </c>
      <c r="R113" s="609"/>
    </row>
    <row r="114" spans="1:18" customFormat="1" ht="6" customHeight="1" thickTop="1" x14ac:dyDescent="0.3">
      <c r="A114" s="353"/>
      <c r="B114" s="365"/>
      <c r="C114" s="365"/>
      <c r="D114" s="373"/>
      <c r="E114" s="373"/>
      <c r="F114" s="5"/>
      <c r="G114" s="64"/>
      <c r="H114" s="12"/>
      <c r="I114" s="39"/>
      <c r="J114" s="12"/>
      <c r="K114" s="12"/>
      <c r="L114" s="12"/>
      <c r="M114" s="12"/>
      <c r="N114" s="13"/>
      <c r="O114" s="12"/>
      <c r="P114" s="32"/>
      <c r="Q114" s="40"/>
      <c r="R114" s="20"/>
    </row>
    <row r="115" spans="1:18" s="501" customFormat="1" ht="18" thickBot="1" x14ac:dyDescent="0.35">
      <c r="A115" s="497">
        <v>86</v>
      </c>
      <c r="B115" s="369" t="s">
        <v>29</v>
      </c>
      <c r="C115" s="369"/>
      <c r="D115" s="369"/>
      <c r="E115" s="369"/>
      <c r="F115" s="369"/>
      <c r="G115" s="455"/>
      <c r="H115" s="517">
        <v>-122870486.53000116</v>
      </c>
      <c r="I115" s="518"/>
      <c r="J115" s="517">
        <v>527918776.93000031</v>
      </c>
      <c r="K115" s="517">
        <v>302647109.85999966</v>
      </c>
      <c r="L115" s="517">
        <v>302572614.19000006</v>
      </c>
      <c r="M115" s="517">
        <v>88639635.059999466</v>
      </c>
      <c r="N115" s="519"/>
      <c r="O115" s="517">
        <v>45824915.129999995</v>
      </c>
      <c r="P115" s="520"/>
      <c r="Q115" s="521">
        <v>0.51697996160500292</v>
      </c>
      <c r="R115" s="609"/>
    </row>
    <row r="116" spans="1:18" s="501" customFormat="1" ht="12.75" customHeight="1" thickTop="1" x14ac:dyDescent="0.3">
      <c r="A116" s="497"/>
      <c r="B116" s="345"/>
      <c r="C116" s="345"/>
      <c r="D116" s="345"/>
      <c r="E116" s="345"/>
      <c r="F116" s="345"/>
      <c r="G116" s="252"/>
      <c r="H116" s="522"/>
      <c r="I116" s="523"/>
      <c r="J116" s="522"/>
      <c r="K116" s="522"/>
      <c r="L116" s="522"/>
      <c r="M116" s="522"/>
      <c r="N116" s="524"/>
      <c r="O116" s="522"/>
      <c r="P116" s="525"/>
      <c r="Q116" s="526"/>
      <c r="R116" s="609"/>
    </row>
    <row r="117" spans="1:18" customFormat="1" ht="17.399999999999999" x14ac:dyDescent="0.3">
      <c r="A117" s="353"/>
      <c r="B117" s="10" t="s">
        <v>30</v>
      </c>
      <c r="D117" s="372"/>
      <c r="E117" s="179"/>
      <c r="F117" s="357"/>
      <c r="G117" s="372"/>
      <c r="H117" s="457"/>
      <c r="I117" s="30"/>
      <c r="J117" s="457"/>
      <c r="K117" s="457"/>
      <c r="L117" s="457"/>
      <c r="M117" s="457"/>
      <c r="N117" s="364"/>
      <c r="O117" s="457"/>
      <c r="P117" s="502"/>
      <c r="Q117" s="527"/>
      <c r="R117" s="633"/>
    </row>
    <row r="118" spans="1:18" customFormat="1" ht="15.6" x14ac:dyDescent="0.3">
      <c r="A118" s="353">
        <v>87</v>
      </c>
      <c r="B118" s="371"/>
      <c r="C118" s="5" t="s">
        <v>117</v>
      </c>
      <c r="D118" s="179"/>
      <c r="E118" s="373"/>
      <c r="G118" s="354"/>
      <c r="H118" s="528">
        <v>42498138.079999998</v>
      </c>
      <c r="I118" s="30"/>
      <c r="J118" s="528">
        <v>34235060.039999999</v>
      </c>
      <c r="K118" s="528">
        <v>43492631.039999999</v>
      </c>
      <c r="L118" s="528">
        <v>34235060.039999999</v>
      </c>
      <c r="M118" s="528">
        <v>43492631</v>
      </c>
      <c r="N118" s="364"/>
      <c r="O118" s="528">
        <v>9623561.0999999996</v>
      </c>
      <c r="P118" s="502"/>
      <c r="Q118" s="40">
        <v>0.22126877309399837</v>
      </c>
      <c r="R118" s="608"/>
    </row>
    <row r="119" spans="1:18" customFormat="1" ht="15.6" x14ac:dyDescent="0.3">
      <c r="A119" s="353">
        <v>88</v>
      </c>
      <c r="B119" s="371"/>
      <c r="C119" s="5" t="s">
        <v>118</v>
      </c>
      <c r="D119" s="179"/>
      <c r="E119" s="373"/>
      <c r="G119" s="354"/>
      <c r="H119" s="363">
        <v>-45936984</v>
      </c>
      <c r="I119" s="30"/>
      <c r="J119" s="363">
        <v>-45936999.960000001</v>
      </c>
      <c r="K119" s="363">
        <v>-45936999.960000001</v>
      </c>
      <c r="L119" s="363">
        <v>-45936999.960000001</v>
      </c>
      <c r="M119" s="363">
        <v>-45936999.960000001</v>
      </c>
      <c r="N119" s="364"/>
      <c r="O119" s="363">
        <v>-11484246</v>
      </c>
      <c r="P119" s="502"/>
      <c r="Q119" s="40">
        <v>0.24999991314191167</v>
      </c>
      <c r="R119" s="608"/>
    </row>
    <row r="120" spans="1:18" customFormat="1" ht="15.6" x14ac:dyDescent="0.3">
      <c r="A120" s="353">
        <v>89</v>
      </c>
      <c r="B120" s="371"/>
      <c r="C120" s="5" t="s">
        <v>119</v>
      </c>
      <c r="D120" s="179"/>
      <c r="E120" s="373"/>
      <c r="G120" s="354"/>
      <c r="H120" s="363">
        <v>55967697.539999999</v>
      </c>
      <c r="I120" s="30"/>
      <c r="J120" s="363">
        <v>50819391.960000001</v>
      </c>
      <c r="K120" s="363">
        <v>51584353.079999998</v>
      </c>
      <c r="L120" s="363">
        <v>50819391.960000001</v>
      </c>
      <c r="M120" s="363">
        <v>51584352.969999999</v>
      </c>
      <c r="N120" s="364"/>
      <c r="O120" s="363">
        <v>13135033.93</v>
      </c>
      <c r="P120" s="502"/>
      <c r="Q120" s="40">
        <v>0.25463213501270365</v>
      </c>
      <c r="R120" s="608"/>
    </row>
    <row r="121" spans="1:18" customFormat="1" ht="15.6" x14ac:dyDescent="0.3">
      <c r="A121" s="353">
        <v>90</v>
      </c>
      <c r="B121" s="371"/>
      <c r="C121" s="5" t="s">
        <v>120</v>
      </c>
      <c r="D121" s="179"/>
      <c r="E121" s="373"/>
      <c r="G121" s="354"/>
      <c r="H121" s="363">
        <v>6798606.6399999997</v>
      </c>
      <c r="I121" s="30"/>
      <c r="J121" s="363">
        <v>5694264.3600000003</v>
      </c>
      <c r="K121" s="363">
        <v>6204264.3600000003</v>
      </c>
      <c r="L121" s="363">
        <v>5694264.3600000003</v>
      </c>
      <c r="M121" s="363">
        <v>6204264.4000000004</v>
      </c>
      <c r="N121" s="364"/>
      <c r="O121" s="363">
        <v>1529060.4300000002</v>
      </c>
      <c r="P121" s="502"/>
      <c r="Q121" s="40">
        <v>0.24645313794170345</v>
      </c>
      <c r="R121" s="608"/>
    </row>
    <row r="122" spans="1:18" customFormat="1" ht="15.6" x14ac:dyDescent="0.3">
      <c r="A122" s="353">
        <v>91</v>
      </c>
      <c r="B122" s="371"/>
      <c r="C122" s="373" t="s">
        <v>32</v>
      </c>
      <c r="D122" s="179"/>
      <c r="E122" s="179"/>
      <c r="F122" s="5"/>
      <c r="G122" s="77"/>
      <c r="H122" s="7">
        <v>-17628078.699999999</v>
      </c>
      <c r="I122" s="30"/>
      <c r="J122" s="7">
        <v>-17820927</v>
      </c>
      <c r="K122" s="7">
        <v>-19000000.079999998</v>
      </c>
      <c r="L122" s="7">
        <v>-17820927</v>
      </c>
      <c r="M122" s="7">
        <v>-19000000.059999999</v>
      </c>
      <c r="N122" s="8"/>
      <c r="O122" s="7">
        <v>-4841901.62</v>
      </c>
      <c r="P122" s="59"/>
      <c r="Q122" s="40">
        <v>0.25483692656367291</v>
      </c>
      <c r="R122" s="631"/>
    </row>
    <row r="123" spans="1:18" customFormat="1" ht="15.6" x14ac:dyDescent="0.3">
      <c r="A123" s="353">
        <v>92</v>
      </c>
      <c r="B123" s="371"/>
      <c r="C123" s="373" t="s">
        <v>121</v>
      </c>
      <c r="D123" s="179"/>
      <c r="E123" s="179"/>
      <c r="F123" s="5"/>
      <c r="G123" s="77"/>
      <c r="H123" s="7">
        <v>209600143.74000001</v>
      </c>
      <c r="I123" s="30"/>
      <c r="J123" s="7">
        <v>194582398.08000001</v>
      </c>
      <c r="K123" s="7">
        <v>216205884</v>
      </c>
      <c r="L123" s="7">
        <v>194582398.08000001</v>
      </c>
      <c r="M123" s="7">
        <v>216205884.03</v>
      </c>
      <c r="N123" s="8"/>
      <c r="O123" s="7">
        <v>52649761.590000004</v>
      </c>
      <c r="P123" s="59"/>
      <c r="Q123" s="40">
        <v>0.24351678413476713</v>
      </c>
      <c r="R123" s="631"/>
    </row>
    <row r="124" spans="1:18" customFormat="1" ht="15.6" x14ac:dyDescent="0.3">
      <c r="A124" s="353">
        <v>93</v>
      </c>
      <c r="B124" s="371"/>
      <c r="C124" s="373" t="s">
        <v>33</v>
      </c>
      <c r="D124" s="179"/>
      <c r="E124" s="179"/>
      <c r="F124" s="5"/>
      <c r="G124" s="77"/>
      <c r="H124" s="7">
        <v>-48629427.349999994</v>
      </c>
      <c r="I124" s="30"/>
      <c r="J124" s="7">
        <v>-14887172.760000002</v>
      </c>
      <c r="K124" s="7">
        <v>-45747477.960000001</v>
      </c>
      <c r="L124" s="7">
        <v>-14887172.760000002</v>
      </c>
      <c r="M124" s="7">
        <v>-45747477.950000003</v>
      </c>
      <c r="N124" s="8"/>
      <c r="O124" s="7">
        <v>-11371613.76</v>
      </c>
      <c r="P124" s="59"/>
      <c r="Q124" s="40">
        <v>0.2485735666658756</v>
      </c>
      <c r="R124" s="631"/>
    </row>
    <row r="125" spans="1:18" customFormat="1" ht="15.6" x14ac:dyDescent="0.3">
      <c r="A125" s="353">
        <v>94</v>
      </c>
      <c r="B125" s="371"/>
      <c r="C125" s="373" t="s">
        <v>303</v>
      </c>
      <c r="D125" s="179"/>
      <c r="E125" s="179"/>
      <c r="F125" s="5"/>
      <c r="G125" s="77"/>
      <c r="H125" s="7">
        <v>-11675110.65</v>
      </c>
      <c r="I125" s="30"/>
      <c r="J125" s="7">
        <v>-4335095.04</v>
      </c>
      <c r="K125" s="7">
        <v>-8907024</v>
      </c>
      <c r="L125" s="7">
        <v>-4335095.04</v>
      </c>
      <c r="M125" s="7">
        <v>-8907023.9399999995</v>
      </c>
      <c r="N125" s="8"/>
      <c r="O125" s="7">
        <v>-6951532.2400000002</v>
      </c>
      <c r="P125" s="59"/>
      <c r="Q125" s="40">
        <v>0.78045509777758615</v>
      </c>
      <c r="R125" s="631"/>
    </row>
    <row r="126" spans="1:18" s="501" customFormat="1" ht="18" thickBot="1" x14ac:dyDescent="0.35">
      <c r="A126" s="497">
        <v>95</v>
      </c>
      <c r="B126" s="529"/>
      <c r="C126" s="375" t="s">
        <v>34</v>
      </c>
      <c r="D126" s="375"/>
      <c r="E126" s="375"/>
      <c r="F126" s="530"/>
      <c r="G126" s="530"/>
      <c r="H126" s="531">
        <v>190994985.30000001</v>
      </c>
      <c r="I126" s="532"/>
      <c r="J126" s="531">
        <v>202350919.68000004</v>
      </c>
      <c r="K126" s="531">
        <v>197895630.47999999</v>
      </c>
      <c r="L126" s="531">
        <v>202350919.68000004</v>
      </c>
      <c r="M126" s="531">
        <v>197895630.49000001</v>
      </c>
      <c r="N126" s="8"/>
      <c r="O126" s="531">
        <v>42288123.43</v>
      </c>
      <c r="P126" s="59"/>
      <c r="Q126" s="533">
        <v>0.21368902044624422</v>
      </c>
      <c r="R126" s="609"/>
    </row>
    <row r="127" spans="1:18" customFormat="1" ht="3.75" customHeight="1" thickTop="1" x14ac:dyDescent="0.3">
      <c r="A127" s="353"/>
      <c r="B127" s="371"/>
      <c r="C127" s="194"/>
      <c r="D127" s="194"/>
      <c r="E127" s="179"/>
      <c r="F127" s="194"/>
      <c r="G127" s="361"/>
      <c r="H127" s="363"/>
      <c r="I127" s="532"/>
      <c r="J127" s="363"/>
      <c r="K127" s="363"/>
      <c r="L127" s="363"/>
      <c r="M127" s="363"/>
      <c r="N127" s="364"/>
      <c r="O127" s="363"/>
      <c r="P127" s="502"/>
      <c r="Q127" s="503"/>
      <c r="R127" s="608"/>
    </row>
    <row r="128" spans="1:18" s="501" customFormat="1" ht="18" thickBot="1" x14ac:dyDescent="0.35">
      <c r="A128" s="497">
        <v>96</v>
      </c>
      <c r="B128" s="204" t="s">
        <v>35</v>
      </c>
      <c r="C128" s="204"/>
      <c r="D128" s="204"/>
      <c r="E128" s="204"/>
      <c r="F128" s="239"/>
      <c r="G128" s="203"/>
      <c r="H128" s="534">
        <v>3510253080.670001</v>
      </c>
      <c r="I128" s="518"/>
      <c r="J128" s="534">
        <v>2795834484.3499999</v>
      </c>
      <c r="K128" s="534">
        <v>2889478440.4400001</v>
      </c>
      <c r="L128" s="534">
        <v>2855780658.2800002</v>
      </c>
      <c r="M128" s="534">
        <v>3103459447.7300005</v>
      </c>
      <c r="N128" s="519"/>
      <c r="O128" s="534">
        <v>839497679.2299999</v>
      </c>
      <c r="P128" s="520"/>
      <c r="Q128" s="512">
        <v>0.27050383398566508</v>
      </c>
      <c r="R128" s="609"/>
    </row>
    <row r="129" spans="1:19" customFormat="1" ht="6" customHeight="1" thickTop="1" thickBot="1" x14ac:dyDescent="0.35">
      <c r="A129" s="353"/>
      <c r="B129" s="371"/>
      <c r="C129" s="179"/>
      <c r="D129" s="194"/>
      <c r="E129" s="179"/>
      <c r="F129" s="179"/>
      <c r="G129" s="535"/>
      <c r="H129" s="363"/>
      <c r="I129" s="536"/>
      <c r="J129" s="363"/>
      <c r="K129" s="363"/>
      <c r="L129" s="363"/>
      <c r="M129" s="363"/>
      <c r="N129" s="364"/>
      <c r="O129" s="363"/>
      <c r="P129" s="502"/>
      <c r="Q129" s="503"/>
      <c r="R129" s="608"/>
    </row>
    <row r="130" spans="1:19" s="501" customFormat="1" ht="24.75" customHeight="1" thickTop="1" thickBot="1" x14ac:dyDescent="0.35">
      <c r="A130" s="497">
        <v>97</v>
      </c>
      <c r="B130" s="537" t="s">
        <v>36</v>
      </c>
      <c r="C130" s="465"/>
      <c r="D130" s="465"/>
      <c r="E130" s="465"/>
      <c r="F130" s="465"/>
      <c r="G130" s="465"/>
      <c r="H130" s="538">
        <v>-313865471.83000135</v>
      </c>
      <c r="I130" s="467"/>
      <c r="J130" s="538">
        <v>325567857.25000048</v>
      </c>
      <c r="K130" s="538">
        <v>104751479.37999964</v>
      </c>
      <c r="L130" s="538">
        <v>100221694.51000023</v>
      </c>
      <c r="M130" s="538">
        <v>-109255995.43000031</v>
      </c>
      <c r="N130" s="539"/>
      <c r="O130" s="538">
        <v>3536791.7000000477</v>
      </c>
      <c r="P130" s="540"/>
      <c r="Q130" s="541">
        <v>-1.0323716029136913</v>
      </c>
      <c r="R130" s="610"/>
    </row>
    <row r="131" spans="1:19" customFormat="1" ht="5.25" customHeight="1" thickTop="1" x14ac:dyDescent="0.3">
      <c r="A131" s="290"/>
      <c r="D131" s="391"/>
      <c r="E131" s="391"/>
      <c r="F131" s="542"/>
      <c r="G131" s="543"/>
      <c r="H131" s="544"/>
      <c r="I131" s="179"/>
      <c r="J131" s="545"/>
      <c r="K131" s="545"/>
      <c r="L131" s="545"/>
      <c r="M131" s="544"/>
      <c r="N131" s="179"/>
      <c r="O131" s="544"/>
      <c r="P131" s="254"/>
      <c r="Q131" s="546"/>
    </row>
    <row r="132" spans="1:19" customFormat="1" ht="5.25" customHeight="1" x14ac:dyDescent="0.3">
      <c r="A132" s="290"/>
      <c r="D132" s="179"/>
      <c r="E132" s="179"/>
      <c r="F132" s="252"/>
      <c r="G132" s="218"/>
      <c r="H132" s="294"/>
      <c r="I132" s="179"/>
      <c r="J132" s="494"/>
      <c r="K132" s="494"/>
      <c r="L132" s="494"/>
      <c r="M132" s="294"/>
      <c r="N132" s="179"/>
      <c r="O132" s="294"/>
      <c r="P132" s="254"/>
      <c r="Q132" s="255"/>
    </row>
    <row r="133" spans="1:19" s="365" customFormat="1" ht="32.1" customHeight="1" x14ac:dyDescent="0.3">
      <c r="A133" s="396" t="s">
        <v>37</v>
      </c>
      <c r="B133" s="669" t="s">
        <v>122</v>
      </c>
      <c r="C133" s="669"/>
      <c r="D133" s="669"/>
      <c r="E133" s="669"/>
      <c r="F133" s="669"/>
      <c r="G133" s="669"/>
      <c r="H133" s="669"/>
      <c r="I133" s="669"/>
      <c r="J133" s="669"/>
      <c r="K133" s="669"/>
      <c r="L133" s="669"/>
      <c r="M133" s="669"/>
      <c r="N133" s="669"/>
      <c r="O133" s="669"/>
      <c r="P133" s="669"/>
      <c r="Q133" s="669"/>
      <c r="S133"/>
    </row>
    <row r="134" spans="1:19" s="11" customFormat="1" ht="26.25" customHeight="1" x14ac:dyDescent="0.3">
      <c r="A134" s="650" t="s">
        <v>334</v>
      </c>
      <c r="B134" s="425"/>
      <c r="C134" s="425"/>
      <c r="D134" s="425"/>
      <c r="E134" s="425"/>
      <c r="F134" s="425"/>
      <c r="G134" s="425"/>
      <c r="H134" s="425"/>
      <c r="I134" s="425"/>
      <c r="J134" s="426"/>
      <c r="K134" s="427"/>
      <c r="L134" s="427"/>
      <c r="M134" s="426"/>
      <c r="N134" s="426"/>
      <c r="O134" s="428"/>
      <c r="P134" s="427"/>
      <c r="Q134" s="428"/>
      <c r="S134"/>
    </row>
    <row r="135" spans="1:19" s="429" customFormat="1" ht="15.6" x14ac:dyDescent="0.3">
      <c r="A135" s="647" t="s">
        <v>319</v>
      </c>
      <c r="B135" s="430"/>
      <c r="C135" s="430"/>
      <c r="D135" s="430"/>
      <c r="E135" s="430"/>
      <c r="F135" s="430"/>
      <c r="G135" s="430"/>
      <c r="H135" s="430"/>
      <c r="I135" s="430"/>
      <c r="J135" s="431"/>
      <c r="K135" s="432"/>
      <c r="L135" s="432"/>
      <c r="M135" s="431"/>
      <c r="N135" s="431"/>
      <c r="O135" s="433"/>
      <c r="P135" s="432"/>
      <c r="Q135" s="433"/>
      <c r="S135"/>
    </row>
  </sheetData>
  <mergeCells count="2">
    <mergeCell ref="B133:Q133"/>
    <mergeCell ref="J8:M8"/>
  </mergeCells>
  <conditionalFormatting sqref="H130 J130:M130 O130">
    <cfRule type="expression" dxfId="8" priority="1">
      <formula>OR(-1&gt;#REF!,#REF!&gt;1)</formula>
    </cfRule>
  </conditionalFormatting>
  <printOptions horizontalCentered="1"/>
  <pageMargins left="0.25" right="0.25" top="0.75" bottom="0.75" header="0.3" footer="0.3"/>
  <pageSetup scale="44" fitToWidth="0" fitToHeight="3" orientation="landscape" r:id="rId1"/>
  <headerFooter differentFirst="1">
    <oddFooter>&amp;C&amp;"-,Bold"December 2023 QUARTERLY FINANCIAL PACKAGE
&amp;"-,Italic"This BPA-approved financial information was made publicly available on February 13, 2024&amp;R&amp;P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:T55"/>
  <sheetViews>
    <sheetView showGridLines="0" topLeftCell="A27" zoomScale="70" zoomScaleNormal="70" zoomScaleSheetLayoutView="100" workbookViewId="0">
      <selection activeCell="G56" sqref="G56"/>
    </sheetView>
  </sheetViews>
  <sheetFormatPr defaultColWidth="9.109375" defaultRowHeight="13.2" x14ac:dyDescent="0.25"/>
  <cols>
    <col min="1" max="1" width="2.88671875" style="17" customWidth="1"/>
    <col min="2" max="2" width="5.88671875" style="18" customWidth="1"/>
    <col min="3" max="3" width="1.5546875" style="17" customWidth="1"/>
    <col min="4" max="4" width="1.44140625" style="17" customWidth="1"/>
    <col min="5" max="5" width="1.6640625" style="17" customWidth="1"/>
    <col min="6" max="6" width="2.44140625" style="17" customWidth="1"/>
    <col min="7" max="7" width="9.109375" style="17"/>
    <col min="8" max="8" width="34.33203125" style="17" customWidth="1"/>
    <col min="9" max="9" width="55.109375" style="17" customWidth="1"/>
    <col min="10" max="10" width="6" style="17" customWidth="1"/>
    <col min="11" max="13" width="17.6640625" style="21" customWidth="1"/>
    <col min="14" max="14" width="1.33203125" style="17" customWidth="1"/>
    <col min="15" max="15" width="17.6640625" style="21" customWidth="1"/>
    <col min="16" max="16" width="1.33203125" style="17" customWidth="1"/>
    <col min="17" max="17" width="11.88671875" style="17" customWidth="1"/>
    <col min="18" max="16384" width="9.109375" style="17"/>
  </cols>
  <sheetData>
    <row r="1" spans="2:17" customFormat="1" ht="12" customHeight="1" thickBot="1" x14ac:dyDescent="0.35">
      <c r="B1" s="290"/>
      <c r="D1" s="179"/>
      <c r="F1" s="179"/>
      <c r="G1" s="291"/>
      <c r="H1" s="218"/>
      <c r="I1" s="218"/>
      <c r="J1" s="218"/>
      <c r="K1" s="292"/>
      <c r="L1" s="292"/>
      <c r="M1" s="292"/>
      <c r="N1" s="293"/>
      <c r="O1" s="294"/>
      <c r="P1" s="254"/>
      <c r="Q1" s="422"/>
    </row>
    <row r="2" spans="2:17" s="179" customFormat="1" ht="22.5" customHeight="1" x14ac:dyDescent="0.4">
      <c r="B2" s="290"/>
      <c r="C2" s="547" t="s">
        <v>324</v>
      </c>
      <c r="D2" s="548"/>
      <c r="E2" s="548"/>
      <c r="F2" s="549"/>
      <c r="G2" s="550"/>
      <c r="H2" s="551"/>
      <c r="I2" s="552"/>
      <c r="J2" s="552" t="s">
        <v>250</v>
      </c>
      <c r="K2" s="552"/>
      <c r="L2" s="552"/>
      <c r="M2" s="552"/>
      <c r="N2" s="548"/>
      <c r="O2" s="553"/>
      <c r="P2" s="554"/>
      <c r="Q2" s="555" t="s">
        <v>1</v>
      </c>
    </row>
    <row r="3" spans="2:17" s="179" customFormat="1" ht="17.25" customHeight="1" x14ac:dyDescent="0.3">
      <c r="B3" s="290"/>
      <c r="C3" s="556" t="s">
        <v>251</v>
      </c>
      <c r="D3" s="194"/>
      <c r="E3" s="194"/>
      <c r="F3" s="252"/>
      <c r="G3" s="194"/>
      <c r="H3" s="194"/>
      <c r="I3" s="482"/>
      <c r="J3" s="482" t="s">
        <v>310</v>
      </c>
      <c r="K3" s="482"/>
      <c r="L3" s="482"/>
      <c r="M3" s="482"/>
      <c r="N3" s="314"/>
      <c r="O3" s="482"/>
      <c r="P3" s="483"/>
      <c r="Q3" s="557" t="s">
        <v>321</v>
      </c>
    </row>
    <row r="4" spans="2:17" s="179" customFormat="1" ht="18" customHeight="1" thickBot="1" x14ac:dyDescent="0.35">
      <c r="B4" s="290"/>
      <c r="C4" s="558" t="s">
        <v>55</v>
      </c>
      <c r="D4" s="559"/>
      <c r="E4" s="559"/>
      <c r="F4" s="559"/>
      <c r="G4" s="559"/>
      <c r="H4" s="559"/>
      <c r="I4" s="560"/>
      <c r="J4" s="560" t="s">
        <v>282</v>
      </c>
      <c r="K4" s="560"/>
      <c r="L4" s="560"/>
      <c r="M4" s="560"/>
      <c r="N4" s="561"/>
      <c r="O4" s="560"/>
      <c r="P4" s="562" t="s">
        <v>46</v>
      </c>
      <c r="Q4" s="563">
        <v>0.24931506849315069</v>
      </c>
    </row>
    <row r="5" spans="2:17" customFormat="1" ht="21.75" customHeight="1" thickBot="1" x14ac:dyDescent="0.35">
      <c r="B5" s="290"/>
      <c r="C5" s="179"/>
      <c r="D5" s="179"/>
      <c r="E5" s="179"/>
      <c r="F5" s="179"/>
      <c r="G5" s="252"/>
      <c r="H5" s="218"/>
      <c r="I5" s="218"/>
      <c r="J5" s="218"/>
      <c r="K5" s="494"/>
      <c r="L5" s="494"/>
      <c r="M5" s="494"/>
      <c r="N5" s="179"/>
      <c r="O5" s="395"/>
      <c r="Q5" s="495"/>
    </row>
    <row r="6" spans="2:17" customFormat="1" ht="16.5" customHeight="1" thickBot="1" x14ac:dyDescent="0.35">
      <c r="B6" s="290"/>
      <c r="H6" s="218"/>
      <c r="I6" s="218"/>
      <c r="J6" s="218"/>
      <c r="K6" s="336" t="s">
        <v>6</v>
      </c>
      <c r="L6" s="336" t="s">
        <v>7</v>
      </c>
      <c r="M6" s="336" t="s">
        <v>43</v>
      </c>
      <c r="N6" s="598"/>
      <c r="O6" s="336" t="s">
        <v>125</v>
      </c>
      <c r="P6" s="599"/>
      <c r="Q6" s="600" t="s">
        <v>8</v>
      </c>
    </row>
    <row r="7" spans="2:17" customFormat="1" ht="16.5" customHeight="1" thickBot="1" x14ac:dyDescent="0.35">
      <c r="B7" s="290"/>
      <c r="H7" s="218"/>
      <c r="I7" s="218"/>
      <c r="J7" s="218"/>
      <c r="K7" s="674" t="s">
        <v>312</v>
      </c>
      <c r="L7" s="675"/>
      <c r="M7" s="676"/>
      <c r="N7" s="598"/>
      <c r="O7" s="336" t="s">
        <v>312</v>
      </c>
      <c r="P7" s="599"/>
      <c r="Q7" s="600" t="s">
        <v>312</v>
      </c>
    </row>
    <row r="8" spans="2:17" customFormat="1" ht="54.75" customHeight="1" thickBot="1" x14ac:dyDescent="0.35">
      <c r="B8" s="290"/>
      <c r="C8" s="293"/>
      <c r="D8" s="293"/>
      <c r="E8" s="293"/>
      <c r="F8" s="293"/>
      <c r="G8" s="252"/>
      <c r="H8" s="218"/>
      <c r="I8" s="218"/>
      <c r="J8" s="218"/>
      <c r="K8" s="424" t="s">
        <v>10</v>
      </c>
      <c r="L8" s="424" t="s">
        <v>325</v>
      </c>
      <c r="M8" s="424" t="s">
        <v>313</v>
      </c>
      <c r="N8" s="604"/>
      <c r="O8" s="605" t="s">
        <v>9</v>
      </c>
      <c r="P8" s="606"/>
      <c r="Q8" s="607" t="s">
        <v>252</v>
      </c>
    </row>
    <row r="9" spans="2:17" customFormat="1" ht="17.399999999999999" x14ac:dyDescent="0.3">
      <c r="B9" s="496"/>
      <c r="C9" s="345" t="s">
        <v>13</v>
      </c>
      <c r="D9" s="345"/>
      <c r="E9" s="179"/>
      <c r="F9" s="179"/>
      <c r="G9" s="361"/>
      <c r="H9" s="362"/>
      <c r="I9" s="362"/>
      <c r="J9" s="362"/>
      <c r="K9" s="12"/>
      <c r="L9" s="12"/>
      <c r="M9" s="12"/>
      <c r="N9" s="13"/>
      <c r="O9" s="12"/>
      <c r="P9" s="32"/>
      <c r="Q9" s="40"/>
    </row>
    <row r="10" spans="2:17" customFormat="1" ht="15.6" x14ac:dyDescent="0.3">
      <c r="B10" s="353"/>
      <c r="C10" s="179"/>
      <c r="D10" s="215" t="s">
        <v>14</v>
      </c>
      <c r="F10" s="179"/>
      <c r="G10" s="179"/>
      <c r="H10" s="355"/>
      <c r="I10" s="355"/>
      <c r="J10" s="355"/>
      <c r="K10" s="41"/>
      <c r="L10" s="41"/>
      <c r="M10" s="41"/>
      <c r="N10" s="43"/>
      <c r="O10" s="41"/>
      <c r="P10" s="44"/>
      <c r="Q10" s="40"/>
    </row>
    <row r="11" spans="2:17" customFormat="1" ht="15.6" x14ac:dyDescent="0.3">
      <c r="B11" s="353"/>
      <c r="C11" s="179"/>
      <c r="D11" s="179"/>
      <c r="E11" s="215" t="s">
        <v>253</v>
      </c>
      <c r="F11" s="179"/>
      <c r="G11" s="179"/>
      <c r="H11" s="355"/>
      <c r="I11" s="355"/>
      <c r="J11" s="355"/>
      <c r="K11" s="12"/>
      <c r="L11" s="12"/>
      <c r="M11" s="12"/>
      <c r="N11" s="13"/>
      <c r="O11" s="12"/>
      <c r="P11" s="32"/>
      <c r="Q11" s="40"/>
    </row>
    <row r="12" spans="2:17" customFormat="1" ht="15.6" x14ac:dyDescent="0.3">
      <c r="B12" s="353"/>
      <c r="C12" s="179"/>
      <c r="D12" s="179"/>
      <c r="E12" s="215"/>
      <c r="F12" s="293" t="s">
        <v>254</v>
      </c>
      <c r="G12" s="179"/>
      <c r="H12" s="355"/>
      <c r="I12" s="355"/>
      <c r="J12" s="355"/>
      <c r="K12" s="12"/>
      <c r="L12" s="12"/>
      <c r="M12" s="12"/>
      <c r="N12" s="13"/>
      <c r="O12" s="12"/>
      <c r="P12" s="32"/>
      <c r="Q12" s="40"/>
    </row>
    <row r="13" spans="2:17" customFormat="1" ht="15.6" x14ac:dyDescent="0.3">
      <c r="B13" s="353">
        <v>1</v>
      </c>
      <c r="C13" s="179"/>
      <c r="D13" s="179"/>
      <c r="E13" s="215"/>
      <c r="F13" s="179"/>
      <c r="G13" s="179" t="s">
        <v>255</v>
      </c>
      <c r="H13" s="355"/>
      <c r="I13" s="355"/>
      <c r="J13" s="355"/>
      <c r="K13" s="41">
        <v>1259219505.5999999</v>
      </c>
      <c r="L13" s="41">
        <v>1259219270.4000001</v>
      </c>
      <c r="M13" s="41">
        <v>1259219505.5999999</v>
      </c>
      <c r="N13" s="13"/>
      <c r="O13" s="41">
        <v>314804820.69999999</v>
      </c>
      <c r="P13" s="32"/>
      <c r="Q13" s="40">
        <v>0.24999995576625064</v>
      </c>
    </row>
    <row r="14" spans="2:17" customFormat="1" ht="15.6" x14ac:dyDescent="0.3">
      <c r="B14" s="353">
        <v>2</v>
      </c>
      <c r="C14" s="179"/>
      <c r="D14" s="179"/>
      <c r="E14" s="215"/>
      <c r="F14" s="179"/>
      <c r="G14" s="179" t="s">
        <v>256</v>
      </c>
      <c r="H14" s="355"/>
      <c r="I14" s="355"/>
      <c r="J14" s="355"/>
      <c r="K14" s="12">
        <v>-221292919.80000001</v>
      </c>
      <c r="L14" s="12">
        <v>-221292919.80000001</v>
      </c>
      <c r="M14" s="12">
        <v>-221292919.80000001</v>
      </c>
      <c r="N14" s="13"/>
      <c r="O14" s="12">
        <v>-55323225.229999997</v>
      </c>
      <c r="P14" s="32"/>
      <c r="Q14" s="40">
        <v>0.24999997867080423</v>
      </c>
    </row>
    <row r="15" spans="2:17" customFormat="1" ht="15.6" x14ac:dyDescent="0.3">
      <c r="B15" s="353">
        <v>3</v>
      </c>
      <c r="C15" s="179"/>
      <c r="D15" s="179"/>
      <c r="E15" s="215"/>
      <c r="F15" s="179"/>
      <c r="G15" s="179" t="s">
        <v>257</v>
      </c>
      <c r="H15" s="355"/>
      <c r="I15" s="355"/>
      <c r="J15" s="355"/>
      <c r="K15" s="12">
        <v>37466161.590000004</v>
      </c>
      <c r="L15" s="12">
        <v>37466161.590000004</v>
      </c>
      <c r="M15" s="12">
        <v>37466161.590000004</v>
      </c>
      <c r="N15" s="13"/>
      <c r="O15" s="12">
        <v>16475146.99</v>
      </c>
      <c r="P15" s="32"/>
      <c r="Q15" s="40">
        <v>0.43973405042905006</v>
      </c>
    </row>
    <row r="16" spans="2:17" customFormat="1" ht="15.6" x14ac:dyDescent="0.3">
      <c r="B16" s="353">
        <v>4</v>
      </c>
      <c r="C16" s="179"/>
      <c r="D16" s="179"/>
      <c r="E16" s="215"/>
      <c r="F16" s="179"/>
      <c r="G16" s="179" t="s">
        <v>258</v>
      </c>
      <c r="H16" s="355"/>
      <c r="I16" s="355"/>
      <c r="J16" s="355"/>
      <c r="K16" s="12">
        <v>60246804.039999999</v>
      </c>
      <c r="L16" s="12">
        <v>60246804.039999999</v>
      </c>
      <c r="M16" s="12">
        <v>60246804.039999999</v>
      </c>
      <c r="N16" s="13"/>
      <c r="O16" s="12">
        <v>22650008.23</v>
      </c>
      <c r="P16" s="32"/>
      <c r="Q16" s="40">
        <v>0.37595368901165038</v>
      </c>
    </row>
    <row r="17" spans="2:17" customFormat="1" ht="15.6" x14ac:dyDescent="0.3">
      <c r="B17" s="353">
        <v>5</v>
      </c>
      <c r="C17" s="179"/>
      <c r="D17" s="179"/>
      <c r="E17" s="215"/>
      <c r="F17" s="179"/>
      <c r="G17" s="179" t="s">
        <v>259</v>
      </c>
      <c r="H17" s="355"/>
      <c r="I17" s="355"/>
      <c r="J17" s="355"/>
      <c r="K17" s="12">
        <v>-54920813.549999997</v>
      </c>
      <c r="L17" s="12">
        <v>-56321675.490000002</v>
      </c>
      <c r="M17" s="12">
        <v>-54920813.549999997</v>
      </c>
      <c r="N17" s="13"/>
      <c r="O17" s="12">
        <v>-8602182.4000000004</v>
      </c>
      <c r="P17" s="32"/>
      <c r="Q17" s="40">
        <v>0.15662882328151531</v>
      </c>
    </row>
    <row r="18" spans="2:17" customFormat="1" ht="15.6" x14ac:dyDescent="0.3">
      <c r="B18" s="353">
        <v>6</v>
      </c>
      <c r="C18" s="179"/>
      <c r="D18" s="179"/>
      <c r="E18" s="215"/>
      <c r="F18" s="179"/>
      <c r="G18" s="179" t="s">
        <v>260</v>
      </c>
      <c r="H18" s="355"/>
      <c r="I18" s="355"/>
      <c r="J18" s="355"/>
      <c r="K18" s="12">
        <v>963999.96</v>
      </c>
      <c r="L18" s="12">
        <v>1011672</v>
      </c>
      <c r="M18" s="12">
        <v>963999.96</v>
      </c>
      <c r="N18" s="13"/>
      <c r="O18" s="12">
        <v>-105319</v>
      </c>
      <c r="P18" s="30"/>
      <c r="Q18" s="40">
        <v>-1.1092520792220779</v>
      </c>
    </row>
    <row r="19" spans="2:17" customFormat="1" ht="15.6" x14ac:dyDescent="0.3">
      <c r="B19" s="353">
        <v>7</v>
      </c>
      <c r="C19" s="179"/>
      <c r="D19" s="179"/>
      <c r="E19" s="215"/>
      <c r="F19" s="179"/>
      <c r="G19" s="179" t="s">
        <v>261</v>
      </c>
      <c r="H19" s="355"/>
      <c r="I19" s="355"/>
      <c r="J19" s="355"/>
      <c r="K19" s="12">
        <v>0</v>
      </c>
      <c r="L19" s="12">
        <v>0</v>
      </c>
      <c r="M19" s="12">
        <v>0</v>
      </c>
      <c r="N19" s="13"/>
      <c r="O19" s="12">
        <v>0</v>
      </c>
      <c r="P19" s="30"/>
      <c r="Q19" s="40">
        <v>0</v>
      </c>
    </row>
    <row r="20" spans="2:17" customFormat="1" ht="15.6" x14ac:dyDescent="0.3">
      <c r="B20" s="353">
        <v>8</v>
      </c>
      <c r="C20" s="179"/>
      <c r="D20" s="179"/>
      <c r="E20" s="215"/>
      <c r="F20" s="179"/>
      <c r="G20" s="564" t="s">
        <v>262</v>
      </c>
      <c r="H20" s="356"/>
      <c r="I20" s="356"/>
      <c r="J20" s="356"/>
      <c r="K20" s="54">
        <v>0</v>
      </c>
      <c r="L20" s="54">
        <v>0</v>
      </c>
      <c r="M20" s="54">
        <v>0</v>
      </c>
      <c r="N20" s="13"/>
      <c r="O20" s="54">
        <v>0</v>
      </c>
      <c r="P20" s="30"/>
      <c r="Q20" s="286">
        <v>0</v>
      </c>
    </row>
    <row r="21" spans="2:17" customFormat="1" ht="15.6" x14ac:dyDescent="0.3">
      <c r="B21" s="353">
        <v>9</v>
      </c>
      <c r="C21" s="179"/>
      <c r="D21" s="179"/>
      <c r="E21" s="215"/>
      <c r="F21" s="179"/>
      <c r="G21" s="293" t="s">
        <v>263</v>
      </c>
      <c r="H21" s="355"/>
      <c r="I21" s="355"/>
      <c r="J21" s="355"/>
      <c r="K21" s="12">
        <v>1081682737.8399999</v>
      </c>
      <c r="L21" s="12">
        <v>1080329312.74</v>
      </c>
      <c r="M21" s="12">
        <v>1081682737.8399999</v>
      </c>
      <c r="N21" s="13"/>
      <c r="O21" s="12">
        <v>289899249.29000002</v>
      </c>
      <c r="P21" s="30"/>
      <c r="Q21" s="40">
        <v>0.26800765062489262</v>
      </c>
    </row>
    <row r="22" spans="2:17" customFormat="1" ht="15.6" x14ac:dyDescent="0.3">
      <c r="B22" s="353"/>
      <c r="C22" s="179"/>
      <c r="D22" s="179"/>
      <c r="E22" s="215"/>
      <c r="F22" s="293" t="s">
        <v>264</v>
      </c>
      <c r="G22" s="179"/>
      <c r="H22" s="355"/>
      <c r="I22" s="355"/>
      <c r="J22" s="355"/>
      <c r="K22" s="12"/>
      <c r="L22" s="12"/>
      <c r="M22" s="12"/>
      <c r="N22" s="13"/>
      <c r="O22" s="12"/>
      <c r="P22" s="30"/>
      <c r="Q22" s="40"/>
    </row>
    <row r="23" spans="2:17" customFormat="1" ht="15.6" x14ac:dyDescent="0.3">
      <c r="B23" s="353">
        <v>10</v>
      </c>
      <c r="C23" s="179"/>
      <c r="D23" s="179"/>
      <c r="E23" s="215"/>
      <c r="F23" s="179"/>
      <c r="G23" s="179" t="s">
        <v>255</v>
      </c>
      <c r="H23" s="355"/>
      <c r="I23" s="355"/>
      <c r="J23" s="355"/>
      <c r="K23" s="12">
        <v>625049736.60000002</v>
      </c>
      <c r="L23" s="12">
        <v>612401745</v>
      </c>
      <c r="M23" s="12">
        <v>625049736.60000002</v>
      </c>
      <c r="N23" s="13"/>
      <c r="O23" s="12">
        <v>153358311.38999999</v>
      </c>
      <c r="P23" s="30"/>
      <c r="Q23" s="40">
        <v>0.24535377332402827</v>
      </c>
    </row>
    <row r="24" spans="2:17" customFormat="1" ht="15.6" x14ac:dyDescent="0.3">
      <c r="B24" s="353">
        <v>11</v>
      </c>
      <c r="C24" s="179"/>
      <c r="D24" s="179"/>
      <c r="E24" s="215"/>
      <c r="F24" s="179"/>
      <c r="G24" s="179" t="s">
        <v>256</v>
      </c>
      <c r="H24" s="355"/>
      <c r="I24" s="355"/>
      <c r="J24" s="355"/>
      <c r="K24" s="12">
        <v>-109845542.40000001</v>
      </c>
      <c r="L24" s="12">
        <v>-107622376.44</v>
      </c>
      <c r="M24" s="12">
        <v>-109845542.40000001</v>
      </c>
      <c r="N24" s="13"/>
      <c r="O24" s="12">
        <v>-26950913.690000001</v>
      </c>
      <c r="P24" s="30"/>
      <c r="Q24" s="40">
        <v>0.24535282088970775</v>
      </c>
    </row>
    <row r="25" spans="2:17" customFormat="1" ht="15.6" x14ac:dyDescent="0.3">
      <c r="B25" s="353">
        <v>12</v>
      </c>
      <c r="C25" s="179"/>
      <c r="D25" s="179"/>
      <c r="E25" s="215"/>
      <c r="F25" s="179"/>
      <c r="G25" s="179" t="s">
        <v>257</v>
      </c>
      <c r="H25" s="355"/>
      <c r="I25" s="355"/>
      <c r="J25" s="355"/>
      <c r="K25" s="12">
        <v>20464572.699999999</v>
      </c>
      <c r="L25" s="12">
        <v>21014363.739999998</v>
      </c>
      <c r="M25" s="12">
        <v>20464572.699999999</v>
      </c>
      <c r="N25" s="13"/>
      <c r="O25" s="12">
        <v>27725500.559999999</v>
      </c>
      <c r="P25" s="30"/>
      <c r="Q25" s="40">
        <v>1.3548047626716389</v>
      </c>
    </row>
    <row r="26" spans="2:17" customFormat="1" ht="15.6" x14ac:dyDescent="0.3">
      <c r="B26" s="353">
        <v>13</v>
      </c>
      <c r="C26" s="179"/>
      <c r="D26" s="179"/>
      <c r="E26" s="215"/>
      <c r="F26" s="179"/>
      <c r="G26" s="179" t="s">
        <v>258</v>
      </c>
      <c r="H26" s="355"/>
      <c r="I26" s="355"/>
      <c r="J26" s="355"/>
      <c r="K26" s="12">
        <v>0</v>
      </c>
      <c r="L26" s="12">
        <v>0</v>
      </c>
      <c r="M26" s="12">
        <v>0</v>
      </c>
      <c r="N26" s="13"/>
      <c r="O26" s="12">
        <v>0</v>
      </c>
      <c r="P26" s="30"/>
      <c r="Q26" s="40">
        <v>0</v>
      </c>
    </row>
    <row r="27" spans="2:17" customFormat="1" ht="15.6" x14ac:dyDescent="0.3">
      <c r="B27" s="353">
        <v>14</v>
      </c>
      <c r="C27" s="179"/>
      <c r="D27" s="179"/>
      <c r="E27" s="215"/>
      <c r="F27" s="179"/>
      <c r="G27" s="179" t="s">
        <v>259</v>
      </c>
      <c r="H27" s="355"/>
      <c r="I27" s="355"/>
      <c r="J27" s="355"/>
      <c r="K27" s="12">
        <v>-1733364.1600000001</v>
      </c>
      <c r="L27" s="12">
        <v>-1733364.1600000001</v>
      </c>
      <c r="M27" s="12">
        <v>-1733364.1600000001</v>
      </c>
      <c r="N27" s="13"/>
      <c r="O27" s="12">
        <v>-0.18</v>
      </c>
      <c r="P27" s="30"/>
      <c r="Q27" s="40">
        <v>1.0384430701509369E-7</v>
      </c>
    </row>
    <row r="28" spans="2:17" customFormat="1" ht="15.6" x14ac:dyDescent="0.3">
      <c r="B28" s="353">
        <v>15</v>
      </c>
      <c r="C28" s="179"/>
      <c r="D28" s="179"/>
      <c r="E28" s="215"/>
      <c r="F28" s="179"/>
      <c r="G28" s="179" t="s">
        <v>260</v>
      </c>
      <c r="H28" s="355"/>
      <c r="I28" s="355"/>
      <c r="J28" s="355"/>
      <c r="K28" s="12">
        <v>0</v>
      </c>
      <c r="L28" s="12">
        <v>0</v>
      </c>
      <c r="M28" s="12">
        <v>0</v>
      </c>
      <c r="N28" s="13"/>
      <c r="O28" s="12">
        <v>0</v>
      </c>
      <c r="P28" s="30"/>
      <c r="Q28" s="40">
        <v>0</v>
      </c>
    </row>
    <row r="29" spans="2:17" customFormat="1" ht="15.6" x14ac:dyDescent="0.3">
      <c r="B29" s="353">
        <v>16</v>
      </c>
      <c r="C29" s="179"/>
      <c r="D29" s="179"/>
      <c r="E29" s="215"/>
      <c r="F29" s="179"/>
      <c r="G29" s="179" t="s">
        <v>261</v>
      </c>
      <c r="H29" s="355"/>
      <c r="I29" s="355"/>
      <c r="J29" s="355"/>
      <c r="K29" s="12">
        <v>0</v>
      </c>
      <c r="L29" s="12">
        <v>0</v>
      </c>
      <c r="M29" s="12">
        <v>0</v>
      </c>
      <c r="N29" s="13"/>
      <c r="O29" s="12">
        <v>0</v>
      </c>
      <c r="P29" s="30"/>
      <c r="Q29" s="40">
        <v>0</v>
      </c>
    </row>
    <row r="30" spans="2:17" customFormat="1" ht="15.6" x14ac:dyDescent="0.3">
      <c r="B30" s="353">
        <v>17</v>
      </c>
      <c r="C30" s="179"/>
      <c r="D30" s="179"/>
      <c r="E30" s="215"/>
      <c r="F30" s="179"/>
      <c r="G30" s="564" t="s">
        <v>262</v>
      </c>
      <c r="H30" s="356"/>
      <c r="I30" s="356"/>
      <c r="J30" s="356"/>
      <c r="K30" s="54">
        <v>0</v>
      </c>
      <c r="L30" s="54">
        <v>0</v>
      </c>
      <c r="M30" s="54">
        <v>0</v>
      </c>
      <c r="N30" s="57"/>
      <c r="O30" s="54">
        <v>-172021</v>
      </c>
      <c r="P30" s="30"/>
      <c r="Q30" s="286">
        <v>0</v>
      </c>
    </row>
    <row r="31" spans="2:17" customFormat="1" ht="15.6" x14ac:dyDescent="0.3">
      <c r="B31" s="353">
        <v>18</v>
      </c>
      <c r="C31" s="179"/>
      <c r="D31" s="179"/>
      <c r="E31" s="215"/>
      <c r="F31" s="179"/>
      <c r="G31" s="293" t="s">
        <v>265</v>
      </c>
      <c r="H31" s="355"/>
      <c r="I31" s="355"/>
      <c r="J31" s="355"/>
      <c r="K31" s="12">
        <v>533935402.74000001</v>
      </c>
      <c r="L31" s="12">
        <v>524060368.13999999</v>
      </c>
      <c r="M31" s="12">
        <v>533935402.74000001</v>
      </c>
      <c r="N31" s="13"/>
      <c r="O31" s="12">
        <v>153960877.07999998</v>
      </c>
      <c r="P31" s="30"/>
      <c r="Q31" s="40">
        <v>0.28835113066097112</v>
      </c>
    </row>
    <row r="32" spans="2:17" customFormat="1" ht="15.6" x14ac:dyDescent="0.3">
      <c r="B32" s="353"/>
      <c r="C32" s="179"/>
      <c r="D32" s="179"/>
      <c r="E32" s="215"/>
      <c r="F32" s="293" t="s">
        <v>266</v>
      </c>
      <c r="G32" s="179"/>
      <c r="H32" s="355"/>
      <c r="I32" s="355"/>
      <c r="J32" s="355"/>
      <c r="K32" s="12"/>
      <c r="L32" s="12"/>
      <c r="M32" s="12"/>
      <c r="N32" s="13"/>
      <c r="O32" s="12"/>
      <c r="P32" s="30"/>
      <c r="Q32" s="40"/>
    </row>
    <row r="33" spans="2:17" customFormat="1" ht="15.6" x14ac:dyDescent="0.3">
      <c r="B33" s="353">
        <v>19</v>
      </c>
      <c r="C33" s="179"/>
      <c r="D33" s="179"/>
      <c r="E33" s="215"/>
      <c r="F33" s="179"/>
      <c r="G33" s="179" t="s">
        <v>255</v>
      </c>
      <c r="H33" s="355"/>
      <c r="I33" s="355"/>
      <c r="J33" s="355"/>
      <c r="K33" s="12">
        <v>491767775.51999998</v>
      </c>
      <c r="L33" s="12">
        <v>491767775.51999998</v>
      </c>
      <c r="M33" s="12">
        <v>491767775.51999998</v>
      </c>
      <c r="N33" s="13"/>
      <c r="O33" s="12">
        <v>122941945.06999999</v>
      </c>
      <c r="P33" s="30"/>
      <c r="Q33" s="40">
        <v>0.25000000241984133</v>
      </c>
    </row>
    <row r="34" spans="2:17" customFormat="1" ht="15.6" x14ac:dyDescent="0.3">
      <c r="B34" s="353">
        <v>20</v>
      </c>
      <c r="C34" s="179"/>
      <c r="D34" s="179"/>
      <c r="E34" s="215"/>
      <c r="F34" s="179"/>
      <c r="G34" s="179" t="s">
        <v>266</v>
      </c>
      <c r="H34" s="355"/>
      <c r="I34" s="355"/>
      <c r="J34" s="355"/>
      <c r="K34" s="12">
        <v>0</v>
      </c>
      <c r="L34" s="12">
        <v>0</v>
      </c>
      <c r="M34" s="12">
        <v>0</v>
      </c>
      <c r="N34" s="13"/>
      <c r="O34" s="12">
        <v>0</v>
      </c>
      <c r="P34" s="30"/>
      <c r="Q34" s="40">
        <v>0</v>
      </c>
    </row>
    <row r="35" spans="2:17" customFormat="1" ht="15.6" x14ac:dyDescent="0.3">
      <c r="B35" s="353">
        <v>21</v>
      </c>
      <c r="C35" s="179"/>
      <c r="D35" s="179"/>
      <c r="E35" s="215"/>
      <c r="F35" s="179"/>
      <c r="G35" s="179" t="s">
        <v>259</v>
      </c>
      <c r="H35" s="355"/>
      <c r="I35" s="355"/>
      <c r="J35" s="355"/>
      <c r="K35" s="12">
        <v>-2816672.88</v>
      </c>
      <c r="L35" s="12">
        <v>-2808000</v>
      </c>
      <c r="M35" s="12">
        <v>-2816672.88</v>
      </c>
      <c r="N35" s="13"/>
      <c r="O35" s="12">
        <v>-651779</v>
      </c>
      <c r="P35" s="30"/>
      <c r="Q35" s="40">
        <v>0.23140031795243474</v>
      </c>
    </row>
    <row r="36" spans="2:17" customFormat="1" ht="15.6" x14ac:dyDescent="0.3">
      <c r="B36" s="353">
        <v>22</v>
      </c>
      <c r="C36" s="179"/>
      <c r="D36" s="179"/>
      <c r="E36" s="215"/>
      <c r="F36" s="179"/>
      <c r="G36" s="179" t="s">
        <v>261</v>
      </c>
      <c r="H36" s="355"/>
      <c r="I36" s="355"/>
      <c r="J36" s="355"/>
      <c r="K36" s="12">
        <v>0</v>
      </c>
      <c r="L36" s="12">
        <v>0</v>
      </c>
      <c r="M36" s="12">
        <v>0</v>
      </c>
      <c r="N36" s="13"/>
      <c r="O36" s="12">
        <v>0</v>
      </c>
      <c r="P36" s="30"/>
      <c r="Q36" s="40">
        <v>0</v>
      </c>
    </row>
    <row r="37" spans="2:17" customFormat="1" ht="15.6" x14ac:dyDescent="0.3">
      <c r="B37" s="353">
        <v>23</v>
      </c>
      <c r="C37" s="179"/>
      <c r="D37" s="179"/>
      <c r="E37" s="215"/>
      <c r="F37" s="179"/>
      <c r="G37" s="564" t="s">
        <v>262</v>
      </c>
      <c r="H37" s="356"/>
      <c r="I37" s="356"/>
      <c r="J37" s="356"/>
      <c r="K37" s="54">
        <v>0</v>
      </c>
      <c r="L37" s="54">
        <v>0</v>
      </c>
      <c r="M37" s="54">
        <v>0</v>
      </c>
      <c r="N37" s="57"/>
      <c r="O37" s="54">
        <v>0</v>
      </c>
      <c r="P37" s="30"/>
      <c r="Q37" s="286">
        <v>0</v>
      </c>
    </row>
    <row r="38" spans="2:17" customFormat="1" ht="15.6" x14ac:dyDescent="0.3">
      <c r="B38" s="353">
        <v>24</v>
      </c>
      <c r="C38" s="179"/>
      <c r="D38" s="179"/>
      <c r="E38" s="215"/>
      <c r="F38" s="179"/>
      <c r="G38" s="293" t="s">
        <v>267</v>
      </c>
      <c r="H38" s="355"/>
      <c r="I38" s="355"/>
      <c r="J38" s="355"/>
      <c r="K38" s="12">
        <v>488951102.63999999</v>
      </c>
      <c r="L38" s="12">
        <v>488959775.51999998</v>
      </c>
      <c r="M38" s="12">
        <v>488951102.63999999</v>
      </c>
      <c r="N38" s="13"/>
      <c r="O38" s="12">
        <v>122290166.06999999</v>
      </c>
      <c r="P38" s="30"/>
      <c r="Q38" s="40">
        <v>0.25010714856703897</v>
      </c>
    </row>
    <row r="39" spans="2:17" customFormat="1" ht="15.6" x14ac:dyDescent="0.3">
      <c r="B39" s="353">
        <v>25</v>
      </c>
      <c r="C39" s="179"/>
      <c r="D39" s="179"/>
      <c r="E39" s="293" t="s">
        <v>268</v>
      </c>
      <c r="F39" s="293"/>
      <c r="G39" s="179"/>
      <c r="H39" s="355"/>
      <c r="I39" s="355"/>
      <c r="J39" s="355"/>
      <c r="K39" s="12">
        <v>114786935.22</v>
      </c>
      <c r="L39" s="12">
        <v>114786594.11</v>
      </c>
      <c r="M39" s="12">
        <v>114786935.22</v>
      </c>
      <c r="N39" s="13"/>
      <c r="O39" s="12">
        <v>28553410.970000003</v>
      </c>
      <c r="P39" s="30"/>
      <c r="Q39" s="40">
        <v>0.24875140115270691</v>
      </c>
    </row>
    <row r="40" spans="2:17" customFormat="1" ht="15.6" x14ac:dyDescent="0.3">
      <c r="B40" s="353">
        <v>26</v>
      </c>
      <c r="C40" s="179"/>
      <c r="D40" s="179"/>
      <c r="E40" s="293" t="s">
        <v>269</v>
      </c>
      <c r="F40" s="293"/>
      <c r="G40" s="179"/>
      <c r="H40" s="355"/>
      <c r="I40" s="355"/>
      <c r="J40" s="355"/>
      <c r="K40" s="12">
        <v>0</v>
      </c>
      <c r="L40" s="12">
        <v>0</v>
      </c>
      <c r="M40" s="12">
        <v>0</v>
      </c>
      <c r="N40" s="13"/>
      <c r="O40" s="12">
        <v>-9745325</v>
      </c>
      <c r="P40" s="30"/>
      <c r="Q40" s="40">
        <v>0</v>
      </c>
    </row>
    <row r="41" spans="2:17" customFormat="1" ht="15.6" x14ac:dyDescent="0.3">
      <c r="B41" s="353">
        <v>27</v>
      </c>
      <c r="C41" s="179"/>
      <c r="D41" s="179"/>
      <c r="E41" s="293" t="s">
        <v>270</v>
      </c>
      <c r="F41" s="293"/>
      <c r="G41" s="179"/>
      <c r="H41" s="355"/>
      <c r="I41" s="355"/>
      <c r="J41" s="355"/>
      <c r="K41" s="12">
        <v>4000648.25</v>
      </c>
      <c r="L41" s="12">
        <v>4004997.37</v>
      </c>
      <c r="M41" s="12">
        <v>4000648.25</v>
      </c>
      <c r="N41" s="13"/>
      <c r="O41" s="12">
        <v>1059664.44</v>
      </c>
      <c r="P41" s="30"/>
      <c r="Q41" s="40">
        <v>0.26487318398961968</v>
      </c>
    </row>
    <row r="42" spans="2:17" customFormat="1" ht="15.6" x14ac:dyDescent="0.3">
      <c r="B42" s="353">
        <v>28</v>
      </c>
      <c r="C42" s="179"/>
      <c r="D42" s="179"/>
      <c r="E42" s="293" t="s">
        <v>271</v>
      </c>
      <c r="F42" s="293"/>
      <c r="G42" s="179"/>
      <c r="H42" s="355"/>
      <c r="I42" s="355"/>
      <c r="J42" s="355"/>
      <c r="K42" s="12">
        <v>647016083.39999998</v>
      </c>
      <c r="L42" s="12">
        <v>491001372.38</v>
      </c>
      <c r="M42" s="12">
        <v>647016083.39999998</v>
      </c>
      <c r="N42" s="13"/>
      <c r="O42" s="12">
        <v>179229682.13000003</v>
      </c>
      <c r="P42" s="30"/>
      <c r="Q42" s="40">
        <v>0.27700962422474462</v>
      </c>
    </row>
    <row r="43" spans="2:17" customFormat="1" ht="15.6" x14ac:dyDescent="0.3">
      <c r="B43" s="353">
        <v>29</v>
      </c>
      <c r="C43" s="179"/>
      <c r="D43" s="179"/>
      <c r="E43" s="293" t="s">
        <v>16</v>
      </c>
      <c r="F43" s="293"/>
      <c r="G43" s="179"/>
      <c r="H43" s="355"/>
      <c r="I43" s="355"/>
      <c r="J43" s="355"/>
      <c r="K43" s="12">
        <v>0</v>
      </c>
      <c r="L43" s="12">
        <v>8669452.5199999996</v>
      </c>
      <c r="M43" s="12">
        <v>-165399988.81</v>
      </c>
      <c r="N43" s="13"/>
      <c r="O43" s="12">
        <v>-18071808.75</v>
      </c>
      <c r="P43" s="30"/>
      <c r="Q43" s="286">
        <v>0</v>
      </c>
    </row>
    <row r="44" spans="2:17" customFormat="1" ht="15.6" x14ac:dyDescent="0.3">
      <c r="B44" s="353">
        <v>30</v>
      </c>
      <c r="C44" s="179"/>
      <c r="D44" s="565" t="s">
        <v>14</v>
      </c>
      <c r="E44" s="565"/>
      <c r="F44" s="566"/>
      <c r="G44" s="566"/>
      <c r="H44" s="567"/>
      <c r="I44" s="567"/>
      <c r="J44" s="567"/>
      <c r="K44" s="287">
        <v>2870372910.0899997</v>
      </c>
      <c r="L44" s="287">
        <v>2711811872.7800002</v>
      </c>
      <c r="M44" s="287">
        <v>2704972921.2799997</v>
      </c>
      <c r="N44" s="13"/>
      <c r="O44" s="287">
        <v>747175916.23000014</v>
      </c>
      <c r="P44" s="30"/>
      <c r="Q44" s="40">
        <v>0.26030621791458192</v>
      </c>
    </row>
    <row r="45" spans="2:17" customFormat="1" ht="15.6" x14ac:dyDescent="0.3">
      <c r="B45" s="353">
        <v>31</v>
      </c>
      <c r="C45" s="179"/>
      <c r="D45" s="215" t="s">
        <v>47</v>
      </c>
      <c r="E45" s="215"/>
      <c r="F45" s="179"/>
      <c r="G45" s="179"/>
      <c r="H45" s="355"/>
      <c r="I45" s="355"/>
      <c r="J45" s="355"/>
      <c r="K45" s="12">
        <v>0</v>
      </c>
      <c r="L45" s="12">
        <v>0</v>
      </c>
      <c r="M45" s="12">
        <v>0</v>
      </c>
      <c r="N45" s="13"/>
      <c r="O45" s="12">
        <v>-17861341.34</v>
      </c>
      <c r="P45" s="30"/>
      <c r="Q45" s="40">
        <v>0</v>
      </c>
    </row>
    <row r="46" spans="2:17" customFormat="1" ht="15.6" x14ac:dyDescent="0.3">
      <c r="B46" s="353">
        <v>32</v>
      </c>
      <c r="C46" s="179"/>
      <c r="D46" s="215" t="s">
        <v>16</v>
      </c>
      <c r="E46" s="215"/>
      <c r="F46" s="179"/>
      <c r="G46" s="179"/>
      <c r="H46" s="355"/>
      <c r="I46" s="355"/>
      <c r="J46" s="355"/>
      <c r="K46" s="12">
        <v>24230297.420000002</v>
      </c>
      <c r="L46" s="12">
        <v>24516333.739999998</v>
      </c>
      <c r="M46" s="12">
        <v>24230297.420000002</v>
      </c>
      <c r="N46" s="13"/>
      <c r="O46" s="12">
        <v>8203010.1699999999</v>
      </c>
      <c r="P46" s="30"/>
      <c r="Q46" s="40">
        <v>0.33854351961974388</v>
      </c>
    </row>
    <row r="47" spans="2:17" customFormat="1" ht="15.6" x14ac:dyDescent="0.3">
      <c r="B47" s="353">
        <v>33</v>
      </c>
      <c r="C47" s="179"/>
      <c r="D47" s="215" t="s">
        <v>48</v>
      </c>
      <c r="E47" s="215"/>
      <c r="F47" s="179"/>
      <c r="G47" s="179"/>
      <c r="H47" s="355"/>
      <c r="I47" s="355"/>
      <c r="J47" s="355"/>
      <c r="K47" s="12">
        <v>110911084.06</v>
      </c>
      <c r="L47" s="12">
        <v>110063451.98999999</v>
      </c>
      <c r="M47" s="12">
        <v>110911084.06</v>
      </c>
      <c r="N47" s="13"/>
      <c r="O47" s="12">
        <v>25763121.199999999</v>
      </c>
      <c r="P47" s="30"/>
      <c r="Q47" s="40">
        <v>0.23228626262513874</v>
      </c>
    </row>
    <row r="48" spans="2:17" customFormat="1" ht="15.6" x14ac:dyDescent="0.3">
      <c r="B48" s="353">
        <v>34</v>
      </c>
      <c r="C48" s="179"/>
      <c r="D48" s="215" t="s">
        <v>17</v>
      </c>
      <c r="E48" s="215"/>
      <c r="F48" s="179"/>
      <c r="G48" s="179"/>
      <c r="H48" s="356"/>
      <c r="I48" s="356"/>
      <c r="J48" s="355"/>
      <c r="K48" s="12">
        <v>115888050.03</v>
      </c>
      <c r="L48" s="12">
        <v>147838261.31</v>
      </c>
      <c r="M48" s="12">
        <v>115888050.03</v>
      </c>
      <c r="N48" s="13"/>
      <c r="O48" s="12">
        <v>79753764.670000002</v>
      </c>
      <c r="P48" s="30"/>
      <c r="Q48" s="40">
        <v>0.68819662294217654</v>
      </c>
    </row>
    <row r="49" spans="1:20" s="501" customFormat="1" ht="18" thickBot="1" x14ac:dyDescent="0.35">
      <c r="B49" s="497">
        <v>35</v>
      </c>
      <c r="C49" s="499" t="s">
        <v>18</v>
      </c>
      <c r="D49" s="499"/>
      <c r="E49" s="499"/>
      <c r="F49" s="499"/>
      <c r="G49" s="45"/>
      <c r="H49" s="46"/>
      <c r="I49" s="46"/>
      <c r="J49" s="46"/>
      <c r="K49" s="47">
        <v>3121402341.6000004</v>
      </c>
      <c r="L49" s="47">
        <v>2994229919.8199997</v>
      </c>
      <c r="M49" s="47">
        <v>2956002352.7900004</v>
      </c>
      <c r="N49" s="49"/>
      <c r="O49" s="47">
        <v>843034470.92999995</v>
      </c>
      <c r="P49" s="50"/>
      <c r="Q49" s="51">
        <v>0.27008196274302426</v>
      </c>
    </row>
    <row r="50" spans="1:20" customFormat="1" ht="12" customHeight="1" x14ac:dyDescent="0.3">
      <c r="A50" s="179"/>
      <c r="B50" s="290"/>
      <c r="D50" s="179"/>
      <c r="F50" s="179"/>
      <c r="G50" s="291"/>
      <c r="H50" s="218"/>
      <c r="I50" s="218"/>
      <c r="J50" s="218"/>
      <c r="K50" s="292"/>
      <c r="L50" s="292"/>
      <c r="M50" s="292"/>
      <c r="N50" s="293"/>
      <c r="O50" s="294"/>
      <c r="P50" s="254"/>
      <c r="Q50" s="422"/>
    </row>
    <row r="51" spans="1:20" s="11" customFormat="1" ht="15.6" x14ac:dyDescent="0.3">
      <c r="A51" s="650" t="s">
        <v>334</v>
      </c>
      <c r="B51" s="425"/>
      <c r="C51" s="425"/>
      <c r="D51" s="425"/>
      <c r="E51" s="425"/>
      <c r="F51" s="425"/>
      <c r="G51" s="425"/>
      <c r="H51" s="425"/>
      <c r="I51" s="425"/>
      <c r="J51" s="425"/>
      <c r="K51" s="426"/>
      <c r="L51" s="426"/>
      <c r="M51" s="426"/>
      <c r="N51" s="427"/>
      <c r="O51" s="426"/>
      <c r="P51" s="426"/>
      <c r="Q51" s="428"/>
      <c r="R51" s="590"/>
      <c r="S51" s="591"/>
    </row>
    <row r="52" spans="1:20" s="429" customFormat="1" ht="15" x14ac:dyDescent="0.25">
      <c r="A52" s="647" t="s">
        <v>319</v>
      </c>
      <c r="B52" s="430"/>
      <c r="C52" s="430"/>
      <c r="D52" s="430"/>
      <c r="E52" s="430"/>
      <c r="F52" s="430"/>
      <c r="G52" s="430"/>
      <c r="H52" s="430"/>
      <c r="I52" s="430"/>
      <c r="J52" s="430"/>
      <c r="K52" s="431"/>
      <c r="L52" s="431"/>
      <c r="M52" s="431"/>
      <c r="N52" s="432"/>
      <c r="O52" s="431"/>
      <c r="P52" s="431"/>
      <c r="Q52" s="433"/>
      <c r="R52" s="592"/>
      <c r="S52" s="593"/>
    </row>
    <row r="53" spans="1:20" ht="17.25" customHeight="1" x14ac:dyDescent="0.3">
      <c r="B53" s="673"/>
      <c r="C53" s="673"/>
      <c r="D53" s="673"/>
      <c r="E53" s="673"/>
      <c r="F53" s="673"/>
      <c r="G53" s="673"/>
      <c r="H53" s="673"/>
      <c r="I53" s="673"/>
      <c r="J53" s="673"/>
      <c r="K53" s="673"/>
      <c r="L53" s="673"/>
      <c r="M53" s="673"/>
      <c r="N53" s="673"/>
      <c r="O53" s="673"/>
      <c r="P53" s="673"/>
      <c r="Q53" s="673"/>
      <c r="R53" s="289"/>
      <c r="S53" s="289"/>
      <c r="T53" s="289"/>
    </row>
    <row r="54" spans="1:20" ht="18" customHeight="1" x14ac:dyDescent="0.25"/>
    <row r="55" spans="1:20" ht="21.75" customHeight="1" x14ac:dyDescent="0.25"/>
  </sheetData>
  <mergeCells count="2">
    <mergeCell ref="B53:Q53"/>
    <mergeCell ref="K7:M7"/>
  </mergeCells>
  <conditionalFormatting sqref="K48:M48">
    <cfRule type="expression" dxfId="7" priority="1" stopIfTrue="1">
      <formula>ABS(#REF!)&gt;=1</formula>
    </cfRule>
  </conditionalFormatting>
  <conditionalFormatting sqref="K49:M49 O49">
    <cfRule type="expression" dxfId="6" priority="3">
      <formula>ABS(#REF!)&gt;1</formula>
    </cfRule>
  </conditionalFormatting>
  <conditionalFormatting sqref="O48">
    <cfRule type="expression" dxfId="5" priority="2" stopIfTrue="1">
      <formula>ABS(#REF!)&gt;=1</formula>
    </cfRule>
  </conditionalFormatting>
  <printOptions horizontalCentered="1"/>
  <pageMargins left="0.25" right="0.25" top="0.75" bottom="0.75" header="0.3" footer="0.3"/>
  <pageSetup scale="58" fitToWidth="0" fitToHeight="0" orientation="landscape" r:id="rId1"/>
  <headerFooter differentFirst="1">
    <oddFooter>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:Q53"/>
  <sheetViews>
    <sheetView showGridLines="0" topLeftCell="A44" zoomScale="85" zoomScaleNormal="85" zoomScaleSheetLayoutView="100" workbookViewId="0">
      <selection activeCell="B51" sqref="B51"/>
    </sheetView>
  </sheetViews>
  <sheetFormatPr defaultColWidth="9.109375" defaultRowHeight="15.75" customHeight="1" x14ac:dyDescent="0.3"/>
  <cols>
    <col min="1" max="1" width="5.109375" style="82" customWidth="1"/>
    <col min="2" max="2" width="2.88671875" style="90" customWidth="1"/>
    <col min="3" max="3" width="2.6640625" style="83" customWidth="1"/>
    <col min="4" max="5" width="2.6640625" style="84" customWidth="1"/>
    <col min="6" max="6" width="7.6640625" style="87" customWidth="1"/>
    <col min="7" max="7" width="60.6640625" style="85" customWidth="1"/>
    <col min="8" max="8" width="14.6640625" style="84" customWidth="1"/>
    <col min="9" max="9" width="18.6640625" style="88" customWidth="1"/>
    <col min="10" max="10" width="1.6640625" style="86" customWidth="1"/>
    <col min="11" max="14" width="18.6640625" style="88" customWidth="1"/>
    <col min="15" max="15" width="1.6640625" style="86" customWidth="1"/>
    <col min="16" max="16" width="18.6640625" style="88" customWidth="1"/>
    <col min="17" max="17" width="1.6640625" style="86" customWidth="1"/>
    <col min="18" max="16384" width="9.109375" style="84"/>
  </cols>
  <sheetData>
    <row r="1" spans="1:16" s="179" customFormat="1" ht="15.75" customHeight="1" thickBot="1" x14ac:dyDescent="0.35">
      <c r="A1" s="332"/>
      <c r="B1" s="411"/>
      <c r="C1"/>
      <c r="F1" s="252"/>
      <c r="G1" s="218"/>
      <c r="I1" s="294"/>
      <c r="J1" s="254"/>
      <c r="K1" s="294"/>
      <c r="L1" s="294"/>
      <c r="M1" s="294"/>
      <c r="N1" s="294"/>
      <c r="O1" s="254"/>
      <c r="P1" s="294"/>
    </row>
    <row r="2" spans="1:16" s="179" customFormat="1" ht="25.5" customHeight="1" thickTop="1" x14ac:dyDescent="0.4">
      <c r="A2" s="332"/>
      <c r="B2" s="296" t="s">
        <v>328</v>
      </c>
      <c r="C2" s="569"/>
      <c r="D2" s="297"/>
      <c r="E2" s="297"/>
      <c r="F2" s="298"/>
      <c r="G2" s="299"/>
      <c r="H2" s="299"/>
      <c r="I2" s="435" t="s">
        <v>123</v>
      </c>
      <c r="J2" s="570"/>
      <c r="K2" s="571"/>
      <c r="L2" s="571"/>
      <c r="M2" s="571"/>
      <c r="N2" s="305"/>
      <c r="O2" s="300"/>
      <c r="P2" s="306" t="s">
        <v>1</v>
      </c>
    </row>
    <row r="3" spans="1:16" s="179" customFormat="1" ht="20.25" customHeight="1" x14ac:dyDescent="0.4">
      <c r="A3" s="332"/>
      <c r="B3" s="318" t="s">
        <v>124</v>
      </c>
      <c r="C3" s="572"/>
      <c r="D3" s="308"/>
      <c r="E3" s="308"/>
      <c r="F3" s="309"/>
      <c r="G3" s="310"/>
      <c r="H3" s="310"/>
      <c r="I3" s="436" t="s">
        <v>3</v>
      </c>
      <c r="J3" s="254"/>
      <c r="K3" s="320"/>
      <c r="L3" s="320"/>
      <c r="M3" s="320"/>
      <c r="N3" s="316"/>
      <c r="O3" s="311"/>
      <c r="P3" s="573" t="s">
        <v>329</v>
      </c>
    </row>
    <row r="4" spans="1:16" s="179" customFormat="1" ht="15.75" customHeight="1" x14ac:dyDescent="0.3">
      <c r="A4" s="332"/>
      <c r="B4" s="318" t="s">
        <v>55</v>
      </c>
      <c r="C4" s="309"/>
      <c r="D4" s="379"/>
      <c r="E4" s="379"/>
      <c r="F4" s="309"/>
      <c r="G4" s="379"/>
      <c r="H4" s="379"/>
      <c r="I4" s="320" t="s">
        <v>310</v>
      </c>
      <c r="J4" s="254"/>
      <c r="K4" s="315"/>
      <c r="L4" s="315"/>
      <c r="M4" s="315"/>
      <c r="N4" s="321"/>
      <c r="O4" s="322" t="s">
        <v>46</v>
      </c>
      <c r="P4" s="323">
        <v>0.24931506849315069</v>
      </c>
    </row>
    <row r="5" spans="1:16" s="179" customFormat="1" ht="15.75" customHeight="1" thickBot="1" x14ac:dyDescent="0.35">
      <c r="A5" s="332"/>
      <c r="B5" s="440"/>
      <c r="C5" s="574"/>
      <c r="D5" s="574"/>
      <c r="E5" s="574"/>
      <c r="F5" s="575"/>
      <c r="G5" s="574"/>
      <c r="H5" s="574"/>
      <c r="I5" s="328" t="s">
        <v>282</v>
      </c>
      <c r="J5" s="329"/>
      <c r="K5" s="328"/>
      <c r="L5" s="328"/>
      <c r="M5" s="328"/>
      <c r="N5" s="576"/>
      <c r="O5" s="329"/>
      <c r="P5" s="577"/>
    </row>
    <row r="6" spans="1:16" s="179" customFormat="1" ht="10.5" customHeight="1" thickTop="1" thickBot="1" x14ac:dyDescent="0.35">
      <c r="A6" s="332"/>
      <c r="B6" s="568"/>
      <c r="F6" s="252"/>
      <c r="G6" s="218"/>
      <c r="I6" s="294"/>
      <c r="J6" s="254"/>
      <c r="K6" s="493"/>
      <c r="L6" s="493"/>
      <c r="M6" s="493"/>
      <c r="N6" s="493"/>
      <c r="O6" s="254"/>
      <c r="P6" s="294"/>
    </row>
    <row r="7" spans="1:16" s="179" customFormat="1" ht="17.100000000000001" customHeight="1" thickBot="1" x14ac:dyDescent="0.35">
      <c r="A7" s="332"/>
      <c r="B7" s="568"/>
      <c r="F7" s="252"/>
      <c r="G7" s="218"/>
      <c r="I7" s="336" t="s">
        <v>6</v>
      </c>
      <c r="J7" s="343"/>
      <c r="K7" s="336" t="s">
        <v>7</v>
      </c>
      <c r="L7" s="634" t="s">
        <v>43</v>
      </c>
      <c r="M7" s="634" t="s">
        <v>8</v>
      </c>
      <c r="N7" s="614" t="s">
        <v>330</v>
      </c>
      <c r="O7" s="400"/>
      <c r="P7" s="336" t="s">
        <v>56</v>
      </c>
    </row>
    <row r="8" spans="1:16" s="179" customFormat="1" ht="17.100000000000001" customHeight="1" thickBot="1" x14ac:dyDescent="0.35">
      <c r="A8" s="332"/>
      <c r="B8" s="568"/>
      <c r="F8" s="252"/>
      <c r="G8" s="218"/>
      <c r="I8" s="589" t="s">
        <v>301</v>
      </c>
      <c r="J8" s="343"/>
      <c r="K8" s="677" t="s">
        <v>312</v>
      </c>
      <c r="L8" s="678"/>
      <c r="M8" s="678"/>
      <c r="N8" s="679"/>
      <c r="O8" s="400"/>
      <c r="P8" s="336" t="s">
        <v>312</v>
      </c>
    </row>
    <row r="9" spans="1:16" s="293" customFormat="1" ht="65.099999999999994" customHeight="1" thickBot="1" x14ac:dyDescent="0.35">
      <c r="A9" s="332"/>
      <c r="B9" s="578"/>
      <c r="F9" s="252"/>
      <c r="G9" s="218"/>
      <c r="I9" s="603" t="s">
        <v>9</v>
      </c>
      <c r="J9" s="615"/>
      <c r="K9" s="346" t="s">
        <v>10</v>
      </c>
      <c r="L9" s="346" t="s">
        <v>11</v>
      </c>
      <c r="M9" s="346" t="s">
        <v>313</v>
      </c>
      <c r="N9" s="346" t="s">
        <v>314</v>
      </c>
      <c r="O9" s="606"/>
      <c r="P9" s="605" t="s">
        <v>12</v>
      </c>
    </row>
    <row r="10" spans="1:16" s="179" customFormat="1" ht="15.75" customHeight="1" x14ac:dyDescent="0.3">
      <c r="A10" s="401"/>
      <c r="C10" s="579" t="s">
        <v>13</v>
      </c>
      <c r="F10" s="361"/>
      <c r="G10" s="362"/>
      <c r="I10" s="142"/>
      <c r="J10" s="143"/>
      <c r="K10" s="142"/>
      <c r="L10" s="142"/>
      <c r="M10" s="142"/>
      <c r="N10" s="140"/>
      <c r="O10" s="402"/>
      <c r="P10" s="140"/>
    </row>
    <row r="11" spans="1:16" s="179" customFormat="1" ht="17.399999999999999" x14ac:dyDescent="0.3">
      <c r="A11" s="401">
        <v>1</v>
      </c>
      <c r="B11" s="568"/>
      <c r="E11" s="580" t="s">
        <v>126</v>
      </c>
      <c r="G11" s="355"/>
      <c r="I11" s="148">
        <v>1097192281.0599999</v>
      </c>
      <c r="J11" s="143"/>
      <c r="K11" s="148">
        <v>1105379200.97</v>
      </c>
      <c r="L11" s="148">
        <v>1100487757.51</v>
      </c>
      <c r="M11" s="148">
        <v>1105379200.97</v>
      </c>
      <c r="N11" s="147">
        <v>1105065448.99</v>
      </c>
      <c r="O11" s="402"/>
      <c r="P11" s="147">
        <v>277857991.48000002</v>
      </c>
    </row>
    <row r="12" spans="1:16" s="179" customFormat="1" ht="17.399999999999999" x14ac:dyDescent="0.3">
      <c r="A12" s="401">
        <v>2</v>
      </c>
      <c r="B12" s="568"/>
      <c r="E12" s="580" t="s">
        <v>16</v>
      </c>
      <c r="G12" s="355"/>
      <c r="I12" s="150">
        <v>55303361.469999999</v>
      </c>
      <c r="J12" s="143"/>
      <c r="K12" s="150">
        <v>44071954.710000001</v>
      </c>
      <c r="L12" s="150">
        <v>48999942.869999997</v>
      </c>
      <c r="M12" s="150">
        <v>44071954.710000001</v>
      </c>
      <c r="N12" s="149">
        <v>50228454.25</v>
      </c>
      <c r="O12" s="402"/>
      <c r="P12" s="149">
        <v>13236297.689999999</v>
      </c>
    </row>
    <row r="13" spans="1:16" s="179" customFormat="1" ht="17.399999999999999" x14ac:dyDescent="0.3">
      <c r="A13" s="401">
        <v>3</v>
      </c>
      <c r="B13" s="568"/>
      <c r="E13" s="580" t="s">
        <v>127</v>
      </c>
      <c r="G13" s="355"/>
      <c r="I13" s="150">
        <v>100799715.55</v>
      </c>
      <c r="J13" s="143"/>
      <c r="K13" s="150">
        <v>115457990.03</v>
      </c>
      <c r="L13" s="150">
        <v>111297959.41</v>
      </c>
      <c r="M13" s="150">
        <v>115457990.03</v>
      </c>
      <c r="N13" s="149">
        <v>107938668.73</v>
      </c>
      <c r="O13" s="402"/>
      <c r="P13" s="149">
        <v>27904874.73</v>
      </c>
    </row>
    <row r="14" spans="1:16" s="498" customFormat="1" ht="18" thickBot="1" x14ac:dyDescent="0.35">
      <c r="A14" s="401">
        <v>4</v>
      </c>
      <c r="B14" s="581"/>
      <c r="D14" s="582" t="s">
        <v>18</v>
      </c>
      <c r="E14" s="358"/>
      <c r="F14" s="89"/>
      <c r="G14" s="2"/>
      <c r="H14" s="2"/>
      <c r="I14" s="403">
        <v>1253295358.0799999</v>
      </c>
      <c r="J14" s="162"/>
      <c r="K14" s="403">
        <v>1264909145.71</v>
      </c>
      <c r="L14" s="403">
        <v>1260785659.79</v>
      </c>
      <c r="M14" s="403">
        <v>1264909145.71</v>
      </c>
      <c r="N14" s="403">
        <v>1263232571.97</v>
      </c>
      <c r="O14" s="404"/>
      <c r="P14" s="403">
        <v>318999163.90000004</v>
      </c>
    </row>
    <row r="15" spans="1:16" s="179" customFormat="1" ht="10.5" customHeight="1" thickTop="1" x14ac:dyDescent="0.3">
      <c r="A15" s="401"/>
      <c r="B15" s="568"/>
      <c r="D15" s="360"/>
      <c r="F15" s="361"/>
      <c r="G15" s="362"/>
      <c r="H15" s="362"/>
      <c r="I15" s="461"/>
      <c r="J15" s="462"/>
      <c r="K15" s="461"/>
      <c r="L15" s="461"/>
      <c r="M15" s="461"/>
      <c r="N15" s="460"/>
      <c r="O15" s="463"/>
      <c r="P15" s="460"/>
    </row>
    <row r="16" spans="1:16" s="365" customFormat="1" ht="15.75" customHeight="1" x14ac:dyDescent="0.3">
      <c r="A16" s="401"/>
      <c r="C16" s="216" t="s">
        <v>51</v>
      </c>
      <c r="F16" s="178"/>
      <c r="I16" s="406"/>
      <c r="J16" s="143"/>
      <c r="K16" s="406"/>
      <c r="L16" s="406"/>
      <c r="M16" s="406"/>
      <c r="N16" s="405"/>
      <c r="O16" s="402"/>
      <c r="P16" s="405"/>
    </row>
    <row r="17" spans="1:16" s="365" customFormat="1" ht="15.75" customHeight="1" x14ac:dyDescent="0.3">
      <c r="A17" s="401"/>
      <c r="C17" s="216"/>
      <c r="D17" s="444" t="s">
        <v>20</v>
      </c>
      <c r="F17" s="178"/>
      <c r="I17" s="406"/>
      <c r="J17" s="143"/>
      <c r="K17" s="406"/>
      <c r="L17" s="406"/>
      <c r="M17" s="406"/>
      <c r="N17" s="405"/>
      <c r="O17" s="402"/>
      <c r="P17" s="405"/>
    </row>
    <row r="18" spans="1:16" s="179" customFormat="1" ht="17.399999999999999" x14ac:dyDescent="0.3">
      <c r="A18" s="401">
        <v>5</v>
      </c>
      <c r="B18" s="371"/>
      <c r="C18" s="371"/>
      <c r="E18" s="414" t="s">
        <v>21</v>
      </c>
      <c r="F18" s="3"/>
      <c r="G18" s="3"/>
      <c r="H18" s="3"/>
      <c r="I18" s="406">
        <v>301260027.13000351</v>
      </c>
      <c r="J18" s="143"/>
      <c r="K18" s="406">
        <v>333026181.72999996</v>
      </c>
      <c r="L18" s="406">
        <v>342382250.47000003</v>
      </c>
      <c r="M18" s="406">
        <v>344383123.13</v>
      </c>
      <c r="N18" s="405">
        <v>344383123.13</v>
      </c>
      <c r="O18" s="402"/>
      <c r="P18" s="405">
        <v>77016230.269999698</v>
      </c>
    </row>
    <row r="19" spans="1:16" s="179" customFormat="1" ht="15.75" customHeight="1" x14ac:dyDescent="0.3">
      <c r="A19" s="401">
        <v>6</v>
      </c>
      <c r="B19" s="371"/>
      <c r="E19" s="414" t="s">
        <v>22</v>
      </c>
      <c r="F19" s="365"/>
      <c r="G19" s="185"/>
      <c r="H19" s="185"/>
      <c r="I19" s="406">
        <v>70130007.980000064</v>
      </c>
      <c r="J19" s="143"/>
      <c r="K19" s="406">
        <v>74690728.849999994</v>
      </c>
      <c r="L19" s="406">
        <v>75281551.530000001</v>
      </c>
      <c r="M19" s="406">
        <v>75753863.62999998</v>
      </c>
      <c r="N19" s="405">
        <v>75753863.629999995</v>
      </c>
      <c r="O19" s="402"/>
      <c r="P19" s="405">
        <v>17902840.649999995</v>
      </c>
    </row>
    <row r="20" spans="1:16" s="179" customFormat="1" ht="15.75" customHeight="1" x14ac:dyDescent="0.3">
      <c r="A20" s="401">
        <v>7</v>
      </c>
      <c r="B20" s="371"/>
      <c r="C20" s="371"/>
      <c r="E20" s="414" t="s">
        <v>50</v>
      </c>
      <c r="F20" s="3"/>
      <c r="G20" s="3"/>
      <c r="H20" s="3"/>
      <c r="I20" s="406">
        <v>53775409.719999999</v>
      </c>
      <c r="J20" s="143"/>
      <c r="K20" s="406">
        <v>41873969.719999991</v>
      </c>
      <c r="L20" s="406">
        <v>59052472.920000002</v>
      </c>
      <c r="M20" s="406">
        <v>60045329.93</v>
      </c>
      <c r="N20" s="405">
        <v>60015405.650000006</v>
      </c>
      <c r="O20" s="402"/>
      <c r="P20" s="405">
        <v>10716204.599999996</v>
      </c>
    </row>
    <row r="21" spans="1:16" s="179" customFormat="1" ht="15.75" customHeight="1" x14ac:dyDescent="0.3">
      <c r="A21" s="401">
        <v>8</v>
      </c>
      <c r="B21" s="371"/>
      <c r="C21" s="371"/>
      <c r="E21" s="414" t="s">
        <v>302</v>
      </c>
      <c r="F21" s="373"/>
      <c r="G21" s="5"/>
      <c r="H21" s="5"/>
      <c r="I21" s="406">
        <v>129773316.61</v>
      </c>
      <c r="J21" s="143"/>
      <c r="K21" s="406">
        <v>136027426.5</v>
      </c>
      <c r="L21" s="406">
        <v>147849972.22</v>
      </c>
      <c r="M21" s="406">
        <v>149590599.03999999</v>
      </c>
      <c r="N21" s="405">
        <v>149590599.03999999</v>
      </c>
      <c r="O21" s="402"/>
      <c r="P21" s="405">
        <v>31373558.600000001</v>
      </c>
    </row>
    <row r="22" spans="1:16" customFormat="1" ht="15.75" customHeight="1" x14ac:dyDescent="0.3">
      <c r="A22" s="401">
        <v>9</v>
      </c>
      <c r="B22" s="371"/>
      <c r="D22" s="179"/>
      <c r="E22" s="414" t="s">
        <v>24</v>
      </c>
      <c r="F22" s="365"/>
      <c r="G22" s="178"/>
      <c r="H22" s="178"/>
      <c r="I22" s="406">
        <v>0</v>
      </c>
      <c r="J22" s="143"/>
      <c r="K22" s="406">
        <v>0</v>
      </c>
      <c r="L22" s="406">
        <v>0</v>
      </c>
      <c r="M22" s="406">
        <v>0</v>
      </c>
      <c r="N22" s="405">
        <v>0</v>
      </c>
      <c r="O22" s="402"/>
      <c r="P22" s="405">
        <v>0</v>
      </c>
    </row>
    <row r="23" spans="1:16" customFormat="1" ht="15.75" customHeight="1" x14ac:dyDescent="0.3">
      <c r="A23" s="401">
        <v>10</v>
      </c>
      <c r="B23" s="371"/>
      <c r="D23" s="179"/>
      <c r="E23" s="414" t="s">
        <v>288</v>
      </c>
      <c r="F23" s="365"/>
      <c r="G23" s="178"/>
      <c r="H23" s="178"/>
      <c r="I23" s="406">
        <v>0</v>
      </c>
      <c r="J23" s="143"/>
      <c r="K23" s="406">
        <v>0</v>
      </c>
      <c r="L23" s="406">
        <v>0</v>
      </c>
      <c r="M23" s="406">
        <v>0</v>
      </c>
      <c r="N23" s="405">
        <v>0</v>
      </c>
      <c r="O23" s="402"/>
      <c r="P23" s="405">
        <v>212800</v>
      </c>
    </row>
    <row r="24" spans="1:16" s="446" customFormat="1" ht="18" thickBot="1" x14ac:dyDescent="0.35">
      <c r="A24" s="401">
        <v>11</v>
      </c>
      <c r="B24" s="445"/>
      <c r="D24" s="579"/>
      <c r="E24" s="447" t="s">
        <v>275</v>
      </c>
      <c r="F24" s="448"/>
      <c r="G24" s="449"/>
      <c r="H24" s="449"/>
      <c r="I24" s="450">
        <v>554938761.44000363</v>
      </c>
      <c r="J24" s="451"/>
      <c r="K24" s="450">
        <v>585618306.79999995</v>
      </c>
      <c r="L24" s="450">
        <v>624566247.13999999</v>
      </c>
      <c r="M24" s="450">
        <v>629772915.73000002</v>
      </c>
      <c r="N24" s="450">
        <v>629742991.44999993</v>
      </c>
      <c r="O24" s="452"/>
      <c r="P24" s="450">
        <v>137221634.11999968</v>
      </c>
    </row>
    <row r="25" spans="1:16" customFormat="1" ht="10.5" customHeight="1" thickTop="1" x14ac:dyDescent="0.3">
      <c r="A25" s="401"/>
      <c r="B25" s="180"/>
      <c r="C25" s="180"/>
      <c r="D25" s="180"/>
      <c r="E25" s="180"/>
      <c r="F25" s="5"/>
      <c r="G25" s="3"/>
      <c r="H25" s="3"/>
      <c r="I25" s="408"/>
      <c r="J25" s="143"/>
      <c r="K25" s="408"/>
      <c r="L25" s="408"/>
      <c r="M25" s="408"/>
      <c r="N25" s="407"/>
      <c r="O25" s="402"/>
      <c r="P25" s="407"/>
    </row>
    <row r="26" spans="1:16" s="365" customFormat="1" ht="15.75" customHeight="1" x14ac:dyDescent="0.3">
      <c r="A26" s="401"/>
      <c r="C26" s="216" t="s">
        <v>51</v>
      </c>
      <c r="F26" s="178"/>
      <c r="I26" s="406"/>
      <c r="J26" s="143"/>
      <c r="K26" s="406"/>
      <c r="L26" s="406"/>
      <c r="M26" s="406"/>
      <c r="N26" s="405"/>
      <c r="O26" s="402"/>
      <c r="P26" s="405"/>
    </row>
    <row r="27" spans="1:16" s="365" customFormat="1" ht="15.75" customHeight="1" x14ac:dyDescent="0.3">
      <c r="A27" s="401"/>
      <c r="D27" s="444" t="s">
        <v>25</v>
      </c>
      <c r="F27" s="178"/>
      <c r="I27" s="406"/>
      <c r="J27" s="143"/>
      <c r="K27" s="406"/>
      <c r="L27" s="406"/>
      <c r="M27" s="406"/>
      <c r="N27" s="405"/>
      <c r="O27" s="402"/>
      <c r="P27" s="405"/>
    </row>
    <row r="28" spans="1:16" s="179" customFormat="1" ht="15.75" customHeight="1" x14ac:dyDescent="0.3">
      <c r="A28" s="401">
        <v>12</v>
      </c>
      <c r="B28" s="371"/>
      <c r="C28" s="371"/>
      <c r="E28" s="414" t="s">
        <v>50</v>
      </c>
      <c r="F28" s="3"/>
      <c r="G28" s="5"/>
      <c r="H28" s="5"/>
      <c r="I28" s="406">
        <v>133225398.00999995</v>
      </c>
      <c r="J28" s="143"/>
      <c r="K28" s="406">
        <v>123137327.09</v>
      </c>
      <c r="L28" s="406">
        <v>118149277.44999999</v>
      </c>
      <c r="M28" s="406">
        <v>123137302.71000001</v>
      </c>
      <c r="N28" s="405">
        <v>120737139.03</v>
      </c>
      <c r="O28" s="402"/>
      <c r="P28" s="405">
        <v>33373567.599999994</v>
      </c>
    </row>
    <row r="29" spans="1:16" s="179" customFormat="1" ht="15.75" customHeight="1" x14ac:dyDescent="0.3">
      <c r="A29" s="401">
        <v>13</v>
      </c>
      <c r="B29" s="371"/>
      <c r="C29"/>
      <c r="E29" s="414" t="s">
        <v>289</v>
      </c>
      <c r="F29" s="365"/>
      <c r="G29" s="5"/>
      <c r="H29" s="5"/>
      <c r="I29" s="406">
        <v>745239.89</v>
      </c>
      <c r="J29" s="143"/>
      <c r="K29" s="406">
        <v>0</v>
      </c>
      <c r="L29" s="406">
        <v>0</v>
      </c>
      <c r="M29" s="406">
        <v>0</v>
      </c>
      <c r="N29" s="405">
        <v>0</v>
      </c>
      <c r="O29" s="402"/>
      <c r="P29" s="405">
        <v>310707.96999999997</v>
      </c>
    </row>
    <row r="30" spans="1:16" customFormat="1" ht="15.75" customHeight="1" x14ac:dyDescent="0.3">
      <c r="A30" s="401">
        <v>14</v>
      </c>
      <c r="B30" s="371"/>
      <c r="D30" s="179"/>
      <c r="E30" s="414" t="s">
        <v>128</v>
      </c>
      <c r="F30" s="373"/>
      <c r="G30" s="354"/>
      <c r="H30" s="354"/>
      <c r="I30" s="149">
        <v>347525236.96000004</v>
      </c>
      <c r="J30" s="143"/>
      <c r="K30" s="149">
        <v>365135369.88</v>
      </c>
      <c r="L30" s="149">
        <v>351999999.95999998</v>
      </c>
      <c r="M30" s="149">
        <v>365135369.88</v>
      </c>
      <c r="N30" s="149">
        <v>352000000.05000001</v>
      </c>
      <c r="O30" s="402"/>
      <c r="P30" s="149">
        <v>89654121.479999989</v>
      </c>
    </row>
    <row r="31" spans="1:16" s="446" customFormat="1" ht="18" thickBot="1" x14ac:dyDescent="0.35">
      <c r="A31" s="401">
        <v>15</v>
      </c>
      <c r="B31" s="445"/>
      <c r="D31" s="579"/>
      <c r="E31" s="447" t="s">
        <v>276</v>
      </c>
      <c r="F31" s="448"/>
      <c r="G31" s="449"/>
      <c r="H31" s="449"/>
      <c r="I31" s="450">
        <v>481495874.86000001</v>
      </c>
      <c r="J31" s="451"/>
      <c r="K31" s="450">
        <v>488272696.97000003</v>
      </c>
      <c r="L31" s="450">
        <v>470149277.40999997</v>
      </c>
      <c r="M31" s="450">
        <v>488272672.59000003</v>
      </c>
      <c r="N31" s="450">
        <v>472737139.08000004</v>
      </c>
      <c r="O31" s="452"/>
      <c r="P31" s="450">
        <v>123338397.04999998</v>
      </c>
    </row>
    <row r="32" spans="1:16" customFormat="1" ht="10.5" customHeight="1" thickTop="1" x14ac:dyDescent="0.3">
      <c r="A32" s="401"/>
      <c r="B32" s="180"/>
      <c r="C32" s="180"/>
      <c r="D32" s="180"/>
      <c r="E32" s="180"/>
      <c r="F32" s="5"/>
      <c r="G32" s="3"/>
      <c r="H32" s="3"/>
      <c r="I32" s="410"/>
      <c r="J32" s="143"/>
      <c r="K32" s="410"/>
      <c r="L32" s="410"/>
      <c r="M32" s="410"/>
      <c r="N32" s="409"/>
      <c r="O32" s="402"/>
      <c r="P32" s="409"/>
    </row>
    <row r="33" spans="1:16" s="446" customFormat="1" ht="18" thickBot="1" x14ac:dyDescent="0.35">
      <c r="A33" s="401">
        <v>16</v>
      </c>
      <c r="B33" s="445"/>
      <c r="D33" s="447" t="s">
        <v>277</v>
      </c>
      <c r="E33" s="448"/>
      <c r="F33" s="448"/>
      <c r="G33" s="449"/>
      <c r="H33" s="449"/>
      <c r="I33" s="450">
        <v>1036434636.3000036</v>
      </c>
      <c r="J33" s="451"/>
      <c r="K33" s="450">
        <v>1073891003.77</v>
      </c>
      <c r="L33" s="450">
        <v>1094715524.55</v>
      </c>
      <c r="M33" s="450">
        <v>1118045588.3200002</v>
      </c>
      <c r="N33" s="450">
        <v>1102480130.53</v>
      </c>
      <c r="O33" s="452"/>
      <c r="P33" s="450">
        <v>260560031.16999966</v>
      </c>
    </row>
    <row r="34" spans="1:16" customFormat="1" ht="10.5" customHeight="1" thickTop="1" x14ac:dyDescent="0.3">
      <c r="A34" s="401"/>
      <c r="B34" s="180"/>
      <c r="C34" s="180"/>
      <c r="D34" s="180"/>
      <c r="E34" s="180"/>
      <c r="F34" s="5"/>
      <c r="G34" s="3"/>
      <c r="H34" s="3"/>
      <c r="I34" s="410"/>
      <c r="J34" s="143"/>
      <c r="K34" s="410"/>
      <c r="L34" s="410"/>
      <c r="M34" s="410"/>
      <c r="N34" s="409"/>
      <c r="O34" s="402"/>
      <c r="P34" s="409"/>
    </row>
    <row r="35" spans="1:16" s="446" customFormat="1" ht="18" thickBot="1" x14ac:dyDescent="0.35">
      <c r="A35" s="401">
        <v>17</v>
      </c>
      <c r="B35" s="445"/>
      <c r="C35" s="454" t="s">
        <v>29</v>
      </c>
      <c r="D35" s="369"/>
      <c r="E35" s="369"/>
      <c r="F35" s="369"/>
      <c r="G35" s="455"/>
      <c r="H35" s="455"/>
      <c r="I35" s="456">
        <v>216860721.77999628</v>
      </c>
      <c r="J35" s="451"/>
      <c r="K35" s="456">
        <v>191018141.94000006</v>
      </c>
      <c r="L35" s="456">
        <v>166070135.24000001</v>
      </c>
      <c r="M35" s="456">
        <v>146863557.38999987</v>
      </c>
      <c r="N35" s="456">
        <v>160752441.44000006</v>
      </c>
      <c r="O35" s="452"/>
      <c r="P35" s="456">
        <v>58439132.730000377</v>
      </c>
    </row>
    <row r="36" spans="1:16" customFormat="1" ht="10.5" customHeight="1" thickTop="1" x14ac:dyDescent="0.3">
      <c r="A36" s="353"/>
      <c r="B36" s="371"/>
      <c r="C36" s="371"/>
      <c r="D36" s="357"/>
      <c r="E36" s="365"/>
      <c r="F36" s="365"/>
      <c r="G36" s="3"/>
      <c r="H36" s="3"/>
      <c r="I36" s="406"/>
      <c r="J36" s="143"/>
      <c r="K36" s="406"/>
      <c r="L36" s="406"/>
      <c r="M36" s="406"/>
      <c r="N36" s="405"/>
      <c r="O36" s="402"/>
      <c r="P36" s="405"/>
    </row>
    <row r="37" spans="1:16" customFormat="1" ht="17.399999999999999" x14ac:dyDescent="0.3">
      <c r="A37" s="401"/>
      <c r="B37" s="411"/>
      <c r="C37" s="10" t="s">
        <v>30</v>
      </c>
      <c r="D37" s="583"/>
      <c r="E37" s="360"/>
      <c r="F37" s="357"/>
      <c r="G37" s="372"/>
      <c r="H37" s="372"/>
      <c r="I37" s="406"/>
      <c r="J37" s="143"/>
      <c r="K37" s="406"/>
      <c r="L37" s="406"/>
      <c r="M37" s="406"/>
      <c r="N37" s="405"/>
      <c r="O37" s="402"/>
      <c r="P37" s="405"/>
    </row>
    <row r="38" spans="1:16" customFormat="1" ht="18" x14ac:dyDescent="0.35">
      <c r="A38" s="401">
        <v>18</v>
      </c>
      <c r="B38" s="411"/>
      <c r="C38" s="584"/>
      <c r="D38" s="91"/>
      <c r="E38" s="91" t="s">
        <v>31</v>
      </c>
      <c r="F38" s="373"/>
      <c r="G38" s="354"/>
      <c r="H38" s="354"/>
      <c r="I38" s="406">
        <v>175735993.76999998</v>
      </c>
      <c r="J38" s="143"/>
      <c r="K38" s="406">
        <v>169172810.04000002</v>
      </c>
      <c r="L38" s="406">
        <v>197597724.84</v>
      </c>
      <c r="M38" s="406">
        <v>169172810.03999999</v>
      </c>
      <c r="N38" s="405">
        <v>197597724.91</v>
      </c>
      <c r="O38" s="402"/>
      <c r="P38" s="405">
        <v>47372320.18</v>
      </c>
    </row>
    <row r="39" spans="1:16" customFormat="1" ht="18" x14ac:dyDescent="0.35">
      <c r="A39" s="401">
        <v>19</v>
      </c>
      <c r="B39" s="411"/>
      <c r="C39" s="584"/>
      <c r="D39" s="414"/>
      <c r="E39" s="414" t="s">
        <v>32</v>
      </c>
      <c r="F39" s="5"/>
      <c r="G39" s="3"/>
      <c r="H39" s="3"/>
      <c r="I39" s="406">
        <v>-24335399.149999999</v>
      </c>
      <c r="J39" s="143"/>
      <c r="K39" s="406">
        <v>-15100440</v>
      </c>
      <c r="L39" s="406">
        <v>-23400000</v>
      </c>
      <c r="M39" s="406">
        <v>-15100440</v>
      </c>
      <c r="N39" s="405">
        <v>-23399999.949999999</v>
      </c>
      <c r="O39" s="402"/>
      <c r="P39" s="405">
        <v>-8192777.7300000004</v>
      </c>
    </row>
    <row r="40" spans="1:16" customFormat="1" ht="21" customHeight="1" x14ac:dyDescent="0.35">
      <c r="A40" s="401">
        <v>20</v>
      </c>
      <c r="B40" s="411"/>
      <c r="C40" s="584"/>
      <c r="D40" s="414"/>
      <c r="E40" s="414" t="s">
        <v>33</v>
      </c>
      <c r="F40" s="5"/>
      <c r="G40" s="3"/>
      <c r="H40" s="3"/>
      <c r="I40" s="406">
        <v>-20801557.259999998</v>
      </c>
      <c r="J40" s="143"/>
      <c r="K40" s="406">
        <v>-3320250.96</v>
      </c>
      <c r="L40" s="406">
        <v>-16600000.079999998</v>
      </c>
      <c r="M40" s="406">
        <v>-3320250.96</v>
      </c>
      <c r="N40" s="405">
        <v>-16599999.970000001</v>
      </c>
      <c r="O40" s="402"/>
      <c r="P40" s="405">
        <v>-5612346.2999999998</v>
      </c>
    </row>
    <row r="41" spans="1:16" customFormat="1" ht="21" customHeight="1" x14ac:dyDescent="0.35">
      <c r="A41" s="401">
        <v>21</v>
      </c>
      <c r="B41" s="411"/>
      <c r="C41" s="584"/>
      <c r="D41" s="414"/>
      <c r="E41" s="414" t="s">
        <v>303</v>
      </c>
      <c r="F41" s="5"/>
      <c r="G41" s="3"/>
      <c r="H41" s="3"/>
      <c r="I41" s="406">
        <v>25643555.670000002</v>
      </c>
      <c r="J41" s="143"/>
      <c r="K41" s="406">
        <v>0</v>
      </c>
      <c r="L41" s="406">
        <v>0</v>
      </c>
      <c r="M41" s="406">
        <v>0</v>
      </c>
      <c r="N41" s="405">
        <v>0</v>
      </c>
      <c r="O41" s="402"/>
      <c r="P41" s="405">
        <v>0</v>
      </c>
    </row>
    <row r="42" spans="1:16" s="446" customFormat="1" ht="18" thickBot="1" x14ac:dyDescent="0.35">
      <c r="A42" s="401">
        <v>22</v>
      </c>
      <c r="B42" s="445"/>
      <c r="C42" s="458"/>
      <c r="D42" s="415"/>
      <c r="E42" s="375" t="s">
        <v>34</v>
      </c>
      <c r="F42" s="376"/>
      <c r="G42" s="376"/>
      <c r="H42" s="376"/>
      <c r="I42" s="459">
        <v>156242593.02999997</v>
      </c>
      <c r="J42" s="451"/>
      <c r="K42" s="459">
        <v>150752119.08000001</v>
      </c>
      <c r="L42" s="459">
        <v>157597724.75999999</v>
      </c>
      <c r="M42" s="459">
        <v>150752119.07999998</v>
      </c>
      <c r="N42" s="459">
        <v>157597724.99000001</v>
      </c>
      <c r="O42" s="452"/>
      <c r="P42" s="459">
        <v>33567196.150000006</v>
      </c>
    </row>
    <row r="43" spans="1:16" customFormat="1" ht="10.5" customHeight="1" thickTop="1" x14ac:dyDescent="0.3">
      <c r="A43" s="353"/>
      <c r="B43" s="371"/>
      <c r="C43" s="179"/>
      <c r="D43" s="194"/>
      <c r="E43" s="179"/>
      <c r="F43" s="378"/>
      <c r="G43" s="380"/>
      <c r="H43" s="380"/>
      <c r="I43" s="461"/>
      <c r="J43" s="462"/>
      <c r="K43" s="461"/>
      <c r="L43" s="461"/>
      <c r="M43" s="461"/>
      <c r="N43" s="460"/>
      <c r="O43" s="463"/>
      <c r="P43" s="460"/>
    </row>
    <row r="44" spans="1:16" s="446" customFormat="1" ht="18" thickBot="1" x14ac:dyDescent="0.35">
      <c r="A44" s="401">
        <v>23</v>
      </c>
      <c r="B44" s="445"/>
      <c r="D44" s="447" t="s">
        <v>278</v>
      </c>
      <c r="E44" s="448"/>
      <c r="F44" s="448"/>
      <c r="G44" s="449"/>
      <c r="H44" s="449"/>
      <c r="I44" s="450">
        <v>1192677229.3300037</v>
      </c>
      <c r="J44" s="451"/>
      <c r="K44" s="450">
        <v>1224643122.8499999</v>
      </c>
      <c r="L44" s="450">
        <v>1252313249.3099999</v>
      </c>
      <c r="M44" s="450">
        <v>1268797707.4000001</v>
      </c>
      <c r="N44" s="450">
        <v>1260077855.52</v>
      </c>
      <c r="O44" s="452"/>
      <c r="P44" s="450">
        <v>294127227.31999969</v>
      </c>
    </row>
    <row r="45" spans="1:16" customFormat="1" ht="10.5" customHeight="1" thickTop="1" thickBot="1" x14ac:dyDescent="0.35">
      <c r="A45" s="401"/>
      <c r="B45" s="180"/>
      <c r="C45" s="180"/>
      <c r="D45" s="180"/>
      <c r="E45" s="180"/>
      <c r="F45" s="5"/>
      <c r="G45" s="3"/>
      <c r="H45" s="3"/>
      <c r="I45" s="408"/>
      <c r="J45" s="143"/>
      <c r="K45" s="408"/>
      <c r="L45" s="408"/>
      <c r="M45" s="408"/>
      <c r="N45" s="407"/>
      <c r="O45" s="402"/>
      <c r="P45" s="407"/>
    </row>
    <row r="46" spans="1:16" s="446" customFormat="1" ht="26.25" customHeight="1" thickTop="1" thickBot="1" x14ac:dyDescent="0.3">
      <c r="A46" s="401">
        <v>24</v>
      </c>
      <c r="C46" s="464" t="s">
        <v>36</v>
      </c>
      <c r="D46" s="465"/>
      <c r="E46" s="465"/>
      <c r="F46" s="465"/>
      <c r="G46" s="465"/>
      <c r="H46" s="465"/>
      <c r="I46" s="466">
        <v>60618128.749996185</v>
      </c>
      <c r="J46" s="467"/>
      <c r="K46" s="466">
        <v>40266022.860000134</v>
      </c>
      <c r="L46" s="466">
        <v>8472410.4800000191</v>
      </c>
      <c r="M46" s="466">
        <v>-3888561.6900000572</v>
      </c>
      <c r="N46" s="466">
        <v>3154716.4500000477</v>
      </c>
      <c r="O46" s="468"/>
      <c r="P46" s="466">
        <v>24871936.580000341</v>
      </c>
    </row>
    <row r="47" spans="1:16" s="179" customFormat="1" ht="6.75" customHeight="1" thickTop="1" x14ac:dyDescent="0.3">
      <c r="A47" s="332"/>
      <c r="B47" s="411"/>
      <c r="C47" s="388"/>
      <c r="D47" s="391"/>
      <c r="E47" s="391"/>
      <c r="F47" s="542"/>
      <c r="G47" s="543"/>
      <c r="H47" s="543"/>
      <c r="I47" s="544"/>
      <c r="J47" s="254"/>
      <c r="K47" s="544"/>
      <c r="L47" s="544"/>
      <c r="M47" s="544"/>
      <c r="N47" s="544"/>
      <c r="O47" s="254"/>
      <c r="P47" s="544"/>
    </row>
    <row r="48" spans="1:16" s="179" customFormat="1" ht="15.75" customHeight="1" x14ac:dyDescent="0.3">
      <c r="A48" s="332"/>
      <c r="B48" s="411"/>
      <c r="C48"/>
      <c r="F48" s="252"/>
      <c r="G48" s="218"/>
      <c r="I48" s="294"/>
      <c r="J48" s="254"/>
      <c r="K48" s="294"/>
      <c r="L48" s="294"/>
      <c r="M48" s="294"/>
      <c r="N48" s="294"/>
      <c r="O48" s="254"/>
      <c r="P48" s="294"/>
    </row>
    <row r="49" spans="1:17" s="179" customFormat="1" ht="15" x14ac:dyDescent="0.25">
      <c r="A49" s="585" t="s">
        <v>37</v>
      </c>
      <c r="B49" s="194" t="s">
        <v>129</v>
      </c>
      <c r="C49" s="194"/>
      <c r="D49" s="194"/>
      <c r="E49" s="194"/>
      <c r="F49" s="194"/>
      <c r="G49" s="194"/>
      <c r="H49" s="194"/>
      <c r="I49" s="194"/>
      <c r="J49" s="194"/>
      <c r="K49" s="194"/>
      <c r="L49" s="194"/>
      <c r="M49" s="194"/>
      <c r="N49" s="194"/>
      <c r="O49" s="194"/>
      <c r="P49" s="194"/>
    </row>
    <row r="50" spans="1:17" s="179" customFormat="1" ht="15" x14ac:dyDescent="0.25">
      <c r="A50" s="585"/>
      <c r="B50" s="194" t="s">
        <v>130</v>
      </c>
      <c r="C50" s="194"/>
      <c r="D50" s="194"/>
      <c r="E50" s="194"/>
      <c r="F50" s="194"/>
      <c r="G50" s="194"/>
      <c r="H50" s="194"/>
      <c r="I50" s="194"/>
      <c r="J50" s="194"/>
      <c r="K50" s="194"/>
      <c r="L50" s="194"/>
      <c r="M50" s="194"/>
      <c r="N50" s="194"/>
      <c r="O50" s="194"/>
      <c r="P50" s="194"/>
    </row>
    <row r="51" spans="1:17" s="11" customFormat="1" ht="26.25" customHeight="1" x14ac:dyDescent="0.3">
      <c r="A51" s="423"/>
      <c r="B51" s="650" t="s">
        <v>334</v>
      </c>
      <c r="C51" s="425"/>
      <c r="D51" s="425"/>
      <c r="E51" s="425"/>
      <c r="F51" s="425"/>
      <c r="G51" s="425"/>
      <c r="H51" s="425"/>
      <c r="I51" s="425"/>
      <c r="J51" s="426"/>
      <c r="K51" s="427"/>
      <c r="L51" s="427"/>
      <c r="M51" s="426"/>
      <c r="N51" s="426"/>
      <c r="O51" s="428"/>
      <c r="P51" s="427"/>
      <c r="Q51" s="428"/>
    </row>
    <row r="52" spans="1:17" s="429" customFormat="1" ht="15.6" x14ac:dyDescent="0.3">
      <c r="A52" s="434"/>
      <c r="B52" s="647" t="s">
        <v>319</v>
      </c>
      <c r="C52" s="430"/>
      <c r="D52" s="430"/>
      <c r="E52" s="430"/>
      <c r="F52" s="430"/>
      <c r="G52" s="430"/>
      <c r="H52" s="430"/>
      <c r="I52" s="430"/>
      <c r="J52" s="431"/>
      <c r="K52" s="432"/>
      <c r="L52" s="432"/>
      <c r="M52" s="431"/>
      <c r="N52" s="431"/>
      <c r="O52" s="433"/>
      <c r="P52" s="432"/>
      <c r="Q52" s="433"/>
    </row>
    <row r="53" spans="1:17" ht="15.75" customHeight="1" x14ac:dyDescent="0.3">
      <c r="A53" s="289"/>
      <c r="B53" s="289"/>
      <c r="C53" s="289"/>
      <c r="D53" s="289"/>
      <c r="E53" s="289"/>
      <c r="F53" s="289"/>
      <c r="G53" s="289"/>
      <c r="H53" s="289"/>
      <c r="I53" s="289"/>
      <c r="J53" s="289"/>
      <c r="K53" s="289"/>
      <c r="L53" s="289"/>
      <c r="M53" s="289"/>
      <c r="N53" s="289"/>
      <c r="O53" s="289"/>
      <c r="P53" s="289"/>
      <c r="Q53" s="289"/>
    </row>
  </sheetData>
  <mergeCells count="1">
    <mergeCell ref="K8:N8"/>
  </mergeCells>
  <conditionalFormatting sqref="I14 K14:N14 P14">
    <cfRule type="expression" dxfId="4" priority="1">
      <formula>ABS(I14-#REF!)&gt;0.5</formula>
    </cfRule>
  </conditionalFormatting>
  <conditionalFormatting sqref="I46 K46:N46 P46">
    <cfRule type="expression" dxfId="3" priority="2">
      <formula>ABS(#REF!)&gt;0.5</formula>
    </cfRule>
  </conditionalFormatting>
  <printOptions horizontalCentered="1"/>
  <pageMargins left="0.25" right="0.25" top="0.75" bottom="0.75" header="0.3" footer="0.3"/>
  <pageSetup scale="56" fitToWidth="0" fitToHeight="0" orientation="landscape" r:id="rId1"/>
  <headerFooter differentFirst="1">
    <oddFooter>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:U132"/>
  <sheetViews>
    <sheetView showGridLines="0" topLeftCell="A111" zoomScale="70" zoomScaleNormal="70" zoomScaleSheetLayoutView="85" workbookViewId="0">
      <selection activeCell="A130" sqref="A130"/>
    </sheetView>
  </sheetViews>
  <sheetFormatPr defaultColWidth="9.109375" defaultRowHeight="15.6" x14ac:dyDescent="0.3"/>
  <cols>
    <col min="1" max="1" width="4.33203125" style="98" customWidth="1"/>
    <col min="2" max="2" width="4.6640625" style="96" customWidth="1"/>
    <col min="3" max="3" width="1.88671875" style="258" customWidth="1"/>
    <col min="4" max="4" width="1.88671875" style="95" customWidth="1"/>
    <col min="5" max="5" width="2" style="96" customWidth="1"/>
    <col min="6" max="6" width="2.6640625" style="96" customWidth="1"/>
    <col min="7" max="7" width="2" style="112" customWidth="1"/>
    <col min="8" max="8" width="47.109375" style="98" customWidth="1"/>
    <col min="9" max="9" width="25.6640625" style="98" customWidth="1"/>
    <col min="10" max="10" width="20.33203125" style="98" customWidth="1"/>
    <col min="11" max="11" width="16.5546875" style="98" customWidth="1"/>
    <col min="12" max="12" width="1.6640625" style="98" customWidth="1"/>
    <col min="13" max="14" width="16.5546875" style="98" customWidth="1"/>
    <col min="15" max="15" width="15.88671875" style="98" customWidth="1"/>
    <col min="16" max="16" width="15.88671875" style="99" customWidth="1"/>
    <col min="17" max="17" width="1.33203125" style="98" customWidth="1"/>
    <col min="18" max="18" width="16.109375" style="99" customWidth="1"/>
    <col min="19" max="19" width="1.44140625" style="99" customWidth="1"/>
    <col min="20" max="20" width="15.109375" style="100" customWidth="1"/>
    <col min="21" max="21" width="1.5546875" style="95" customWidth="1"/>
    <col min="22" max="16384" width="9.109375" style="96"/>
  </cols>
  <sheetData>
    <row r="1" spans="1:21" customFormat="1" ht="9.9" customHeight="1" thickBot="1" x14ac:dyDescent="0.35">
      <c r="A1" s="92"/>
      <c r="B1" s="93"/>
      <c r="C1" s="94"/>
      <c r="D1" s="95"/>
      <c r="E1" s="96"/>
      <c r="F1" s="96"/>
      <c r="G1" s="97"/>
      <c r="H1" s="98"/>
      <c r="I1" s="98"/>
      <c r="J1" s="98"/>
      <c r="K1" s="92"/>
      <c r="L1" s="92"/>
      <c r="M1" s="92"/>
      <c r="N1" s="92"/>
      <c r="O1" s="92"/>
      <c r="P1" s="92"/>
      <c r="Q1" s="92"/>
      <c r="R1" s="99"/>
      <c r="S1" s="99"/>
      <c r="T1" s="100"/>
      <c r="U1" s="95"/>
    </row>
    <row r="2" spans="1:21" customFormat="1" ht="23.4" thickTop="1" x14ac:dyDescent="0.4">
      <c r="A2" s="594"/>
      <c r="B2" s="101" t="s">
        <v>331</v>
      </c>
      <c r="C2" s="102"/>
      <c r="D2" s="102"/>
      <c r="E2" s="103"/>
      <c r="F2" s="103"/>
      <c r="G2" s="104"/>
      <c r="H2" s="105"/>
      <c r="I2" s="105"/>
      <c r="J2" s="106" t="s">
        <v>131</v>
      </c>
      <c r="K2" s="106"/>
      <c r="L2" s="107"/>
      <c r="M2" s="107"/>
      <c r="N2" s="107"/>
      <c r="O2" s="107"/>
      <c r="P2" s="103"/>
      <c r="Q2" s="107"/>
      <c r="R2" s="103"/>
      <c r="S2" s="103"/>
      <c r="T2" s="108" t="s">
        <v>1</v>
      </c>
      <c r="U2" s="95"/>
    </row>
    <row r="3" spans="1:21" customFormat="1" ht="24" customHeight="1" x14ac:dyDescent="0.4">
      <c r="A3" s="594"/>
      <c r="B3" s="109" t="s">
        <v>124</v>
      </c>
      <c r="C3" s="110"/>
      <c r="D3" s="110"/>
      <c r="E3" s="111"/>
      <c r="F3" s="111"/>
      <c r="G3" s="112"/>
      <c r="H3" s="113"/>
      <c r="I3" s="113"/>
      <c r="J3" s="114" t="s">
        <v>3</v>
      </c>
      <c r="K3" s="115"/>
      <c r="L3" s="116"/>
      <c r="M3" s="116"/>
      <c r="N3" s="116"/>
      <c r="O3" s="116"/>
      <c r="P3" s="111"/>
      <c r="Q3" s="116"/>
      <c r="R3" s="111"/>
      <c r="S3" s="111"/>
      <c r="T3" s="117" t="s">
        <v>332</v>
      </c>
      <c r="U3" s="95"/>
    </row>
    <row r="4" spans="1:21" customFormat="1" ht="16.5" customHeight="1" x14ac:dyDescent="0.3">
      <c r="A4" s="595"/>
      <c r="B4" s="118" t="s">
        <v>55</v>
      </c>
      <c r="C4" s="112"/>
      <c r="D4" s="112"/>
      <c r="E4" s="119"/>
      <c r="F4" s="119"/>
      <c r="G4" s="112"/>
      <c r="H4" s="119"/>
      <c r="I4" s="119"/>
      <c r="J4" s="116" t="s">
        <v>310</v>
      </c>
      <c r="K4" s="116"/>
      <c r="L4" s="116"/>
      <c r="M4" s="116"/>
      <c r="N4" s="116"/>
      <c r="O4" s="116"/>
      <c r="P4" s="111"/>
      <c r="Q4" s="116"/>
      <c r="R4" s="111"/>
      <c r="S4" s="111"/>
      <c r="T4" s="120"/>
      <c r="U4" s="95"/>
    </row>
    <row r="5" spans="1:21" customFormat="1" ht="16.5" customHeight="1" thickBot="1" x14ac:dyDescent="0.35">
      <c r="A5" s="595"/>
      <c r="B5" s="121"/>
      <c r="C5" s="122"/>
      <c r="D5" s="122"/>
      <c r="E5" s="122"/>
      <c r="F5" s="122"/>
      <c r="G5" s="122"/>
      <c r="H5" s="122"/>
      <c r="I5" s="122"/>
      <c r="J5" s="123" t="s">
        <v>282</v>
      </c>
      <c r="K5" s="123"/>
      <c r="L5" s="123"/>
      <c r="M5" s="123"/>
      <c r="N5" s="123"/>
      <c r="O5" s="123"/>
      <c r="P5" s="124"/>
      <c r="Q5" s="123"/>
      <c r="R5" s="124"/>
      <c r="S5" s="124" t="s">
        <v>46</v>
      </c>
      <c r="T5" s="125">
        <v>0.24931506849315069</v>
      </c>
      <c r="U5" s="95"/>
    </row>
    <row r="6" spans="1:21" customFormat="1" ht="12.75" customHeight="1" thickTop="1" thickBot="1" x14ac:dyDescent="0.35">
      <c r="A6" s="116"/>
      <c r="B6" s="126"/>
      <c r="C6" s="94"/>
      <c r="D6" s="96"/>
      <c r="E6" s="96"/>
      <c r="F6" s="96"/>
      <c r="G6" s="112"/>
      <c r="H6" s="98"/>
      <c r="I6" s="98"/>
      <c r="J6" s="98"/>
      <c r="K6" s="98"/>
      <c r="L6" s="98"/>
      <c r="M6" s="98"/>
      <c r="N6" s="98"/>
      <c r="O6" s="98"/>
      <c r="P6" s="98"/>
      <c r="Q6" s="98"/>
      <c r="R6" s="119"/>
      <c r="S6" s="119"/>
      <c r="T6" s="127"/>
      <c r="U6" s="96"/>
    </row>
    <row r="7" spans="1:21" customFormat="1" ht="18" customHeight="1" thickBot="1" x14ac:dyDescent="0.45">
      <c r="A7" s="116"/>
      <c r="B7" s="126"/>
      <c r="C7" s="128"/>
      <c r="D7" s="95"/>
      <c r="E7" s="95"/>
      <c r="F7" s="95"/>
      <c r="G7" s="95"/>
      <c r="H7" s="95"/>
      <c r="I7" s="95"/>
      <c r="J7" s="95"/>
      <c r="K7" s="129" t="s">
        <v>6</v>
      </c>
      <c r="L7" s="116"/>
      <c r="M7" s="129" t="s">
        <v>7</v>
      </c>
      <c r="N7" s="129" t="s">
        <v>43</v>
      </c>
      <c r="O7" s="129" t="s">
        <v>43</v>
      </c>
      <c r="P7" s="616" t="s">
        <v>132</v>
      </c>
      <c r="Q7" s="116"/>
      <c r="R7" s="621" t="s">
        <v>8</v>
      </c>
      <c r="S7" s="130"/>
      <c r="T7" s="129" t="s">
        <v>56</v>
      </c>
      <c r="U7" s="96"/>
    </row>
    <row r="8" spans="1:21" customFormat="1" ht="18" customHeight="1" thickBot="1" x14ac:dyDescent="0.45">
      <c r="A8" s="116"/>
      <c r="B8" s="126"/>
      <c r="C8" s="128"/>
      <c r="D8" s="95"/>
      <c r="E8" s="95"/>
      <c r="F8" s="95"/>
      <c r="G8" s="95"/>
      <c r="H8" s="95"/>
      <c r="I8" s="95"/>
      <c r="J8" s="95"/>
      <c r="K8" s="617" t="s">
        <v>301</v>
      </c>
      <c r="L8" s="130"/>
      <c r="M8" s="681" t="s">
        <v>312</v>
      </c>
      <c r="N8" s="682"/>
      <c r="O8" s="682"/>
      <c r="P8" s="683"/>
      <c r="Q8" s="130"/>
      <c r="R8" s="635" t="s">
        <v>312</v>
      </c>
      <c r="S8" s="130"/>
      <c r="T8" s="635" t="s">
        <v>312</v>
      </c>
      <c r="U8" s="96"/>
    </row>
    <row r="9" spans="1:21" customFormat="1" ht="31.8" thickBot="1" x14ac:dyDescent="0.35">
      <c r="A9" s="131"/>
      <c r="B9" s="126"/>
      <c r="C9" s="132"/>
      <c r="D9" s="92"/>
      <c r="E9" s="92"/>
      <c r="F9" s="92"/>
      <c r="G9" s="112"/>
      <c r="H9" s="98"/>
      <c r="I9" s="98"/>
      <c r="J9" s="133"/>
      <c r="K9" s="134" t="s">
        <v>9</v>
      </c>
      <c r="L9" s="131"/>
      <c r="M9" s="134" t="s">
        <v>10</v>
      </c>
      <c r="N9" s="134" t="s">
        <v>11</v>
      </c>
      <c r="O9" s="134" t="s">
        <v>313</v>
      </c>
      <c r="P9" s="134" t="s">
        <v>314</v>
      </c>
      <c r="Q9" s="135"/>
      <c r="R9" s="618" t="s">
        <v>12</v>
      </c>
      <c r="S9" s="619"/>
      <c r="T9" s="623" t="s">
        <v>133</v>
      </c>
      <c r="U9" s="92"/>
    </row>
    <row r="10" spans="1:21" customFormat="1" ht="17.399999999999999" x14ac:dyDescent="0.3">
      <c r="A10" s="596"/>
      <c r="B10" s="136"/>
      <c r="C10" s="137"/>
      <c r="D10" s="96"/>
      <c r="E10" s="138" t="s">
        <v>13</v>
      </c>
      <c r="F10" s="96"/>
      <c r="G10" s="96"/>
      <c r="H10" s="139"/>
      <c r="I10" s="139"/>
      <c r="J10" s="133"/>
      <c r="K10" s="140"/>
      <c r="L10" s="141"/>
      <c r="M10" s="142"/>
      <c r="N10" s="140"/>
      <c r="O10" s="140"/>
      <c r="P10" s="140"/>
      <c r="Q10" s="141"/>
      <c r="R10" s="142"/>
      <c r="S10" s="143"/>
      <c r="T10" s="651"/>
      <c r="U10" s="96"/>
    </row>
    <row r="11" spans="1:21" customFormat="1" x14ac:dyDescent="0.3">
      <c r="A11" s="144"/>
      <c r="B11" s="136">
        <v>1</v>
      </c>
      <c r="C11" s="137"/>
      <c r="D11" s="94"/>
      <c r="E11" s="96"/>
      <c r="F11" s="145" t="s">
        <v>126</v>
      </c>
      <c r="G11" s="96"/>
      <c r="H11" s="96"/>
      <c r="I11" s="96"/>
      <c r="J11" s="146"/>
      <c r="K11" s="147">
        <v>1097192281.0599999</v>
      </c>
      <c r="L11" s="144"/>
      <c r="M11" s="148">
        <v>1105379200.97</v>
      </c>
      <c r="N11" s="147">
        <v>1100487757.51</v>
      </c>
      <c r="O11" s="147">
        <v>1105379200.97</v>
      </c>
      <c r="P11" s="147">
        <v>1105065448.99</v>
      </c>
      <c r="Q11" s="144"/>
      <c r="R11" s="148">
        <v>277857991.48000002</v>
      </c>
      <c r="S11" s="586"/>
      <c r="T11" s="636">
        <v>0.25144030313675514</v>
      </c>
      <c r="U11" s="96"/>
    </row>
    <row r="12" spans="1:21" customFormat="1" x14ac:dyDescent="0.3">
      <c r="A12" s="141"/>
      <c r="B12" s="136">
        <v>2</v>
      </c>
      <c r="C12" s="137"/>
      <c r="D12" s="94"/>
      <c r="E12" s="96"/>
      <c r="F12" s="145" t="s">
        <v>16</v>
      </c>
      <c r="G12" s="96"/>
      <c r="H12" s="96"/>
      <c r="I12" s="96"/>
      <c r="J12" s="146"/>
      <c r="K12" s="149">
        <v>55303361.469999999</v>
      </c>
      <c r="L12" s="141"/>
      <c r="M12" s="149">
        <v>44071954.710000001</v>
      </c>
      <c r="N12" s="149">
        <v>48999942.869999997</v>
      </c>
      <c r="O12" s="149">
        <v>44071954.710000001</v>
      </c>
      <c r="P12" s="149">
        <v>50228454.25</v>
      </c>
      <c r="Q12" s="141"/>
      <c r="R12" s="150">
        <v>13236297.689999999</v>
      </c>
      <c r="S12" s="143"/>
      <c r="T12" s="636">
        <v>0.2635218998402683</v>
      </c>
      <c r="U12" s="96"/>
    </row>
    <row r="13" spans="1:21" customFormat="1" x14ac:dyDescent="0.3">
      <c r="A13" s="596"/>
      <c r="B13" s="136">
        <v>3</v>
      </c>
      <c r="C13" s="137"/>
      <c r="D13" s="94"/>
      <c r="E13" s="96"/>
      <c r="F13" s="145" t="s">
        <v>127</v>
      </c>
      <c r="G13" s="96"/>
      <c r="H13" s="96"/>
      <c r="I13" s="96"/>
      <c r="J13" s="146"/>
      <c r="K13" s="151">
        <v>100799715.55</v>
      </c>
      <c r="L13" s="141"/>
      <c r="M13" s="151">
        <v>115457990.03</v>
      </c>
      <c r="N13" s="151">
        <v>111297959.41</v>
      </c>
      <c r="O13" s="151">
        <v>115457990.03</v>
      </c>
      <c r="P13" s="151">
        <v>107938668.73</v>
      </c>
      <c r="Q13" s="141"/>
      <c r="R13" s="152">
        <v>27904874.73</v>
      </c>
      <c r="S13" s="143"/>
      <c r="T13" s="153">
        <v>0.25852528160970584</v>
      </c>
      <c r="U13" s="96"/>
    </row>
    <row r="14" spans="1:21" customFormat="1" ht="18" thickBot="1" x14ac:dyDescent="0.35">
      <c r="A14" s="587"/>
      <c r="B14" s="154">
        <v>4</v>
      </c>
      <c r="C14" s="155"/>
      <c r="D14" s="156"/>
      <c r="E14" s="157"/>
      <c r="F14" s="158" t="s">
        <v>18</v>
      </c>
      <c r="G14" s="159"/>
      <c r="H14" s="45"/>
      <c r="I14" s="45"/>
      <c r="J14" s="46"/>
      <c r="K14" s="160">
        <v>1253295358.0799999</v>
      </c>
      <c r="L14" s="141"/>
      <c r="M14" s="160">
        <v>1264909145.71</v>
      </c>
      <c r="N14" s="160">
        <v>1260785659.79</v>
      </c>
      <c r="O14" s="160">
        <v>1264909145.71</v>
      </c>
      <c r="P14" s="160">
        <v>1263232571.97</v>
      </c>
      <c r="Q14" s="141"/>
      <c r="R14" s="161">
        <v>318999163.90000004</v>
      </c>
      <c r="S14" s="162"/>
      <c r="T14" s="652">
        <v>0.25252607554484102</v>
      </c>
      <c r="U14" s="157"/>
    </row>
    <row r="15" spans="1:21" customFormat="1" ht="9.75" customHeight="1" x14ac:dyDescent="0.3">
      <c r="A15" s="163"/>
      <c r="B15" s="136"/>
      <c r="C15" s="137"/>
      <c r="D15" s="94"/>
      <c r="E15" s="96"/>
      <c r="F15" s="164"/>
      <c r="G15" s="96"/>
      <c r="H15" s="139"/>
      <c r="I15" s="139"/>
      <c r="J15" s="133"/>
      <c r="K15" s="165"/>
      <c r="L15" s="163"/>
      <c r="M15" s="165"/>
      <c r="N15" s="165"/>
      <c r="O15" s="165"/>
      <c r="P15" s="165"/>
      <c r="Q15" s="141"/>
      <c r="R15" s="166"/>
      <c r="S15" s="143"/>
      <c r="T15" s="653"/>
      <c r="U15" s="654"/>
    </row>
    <row r="16" spans="1:21" customFormat="1" ht="19.5" customHeight="1" x14ac:dyDescent="0.3">
      <c r="A16" s="167"/>
      <c r="B16" s="168"/>
      <c r="C16" s="169"/>
      <c r="D16" s="170"/>
      <c r="E16" s="171" t="s">
        <v>19</v>
      </c>
      <c r="F16" s="170"/>
      <c r="G16" s="170"/>
      <c r="H16" s="172"/>
      <c r="I16" s="172"/>
      <c r="J16" s="170"/>
      <c r="K16" s="173"/>
      <c r="L16" s="173"/>
      <c r="M16" s="167"/>
      <c r="N16" s="173"/>
      <c r="O16" s="173"/>
      <c r="P16" s="174"/>
      <c r="Q16" s="170"/>
      <c r="R16" s="175"/>
      <c r="S16" s="176"/>
      <c r="T16" s="167"/>
      <c r="U16" s="175"/>
    </row>
    <row r="17" spans="1:21" customFormat="1" ht="17.399999999999999" x14ac:dyDescent="0.3">
      <c r="A17" s="167"/>
      <c r="B17" s="168"/>
      <c r="C17" s="169"/>
      <c r="D17" s="169"/>
      <c r="E17" s="169"/>
      <c r="F17" s="177" t="s">
        <v>20</v>
      </c>
      <c r="G17" s="170"/>
      <c r="H17" s="178"/>
      <c r="I17" s="178"/>
      <c r="J17" s="178"/>
      <c r="K17" s="173"/>
      <c r="L17" s="173"/>
      <c r="M17" s="167"/>
      <c r="N17" s="173"/>
      <c r="O17" s="173"/>
      <c r="P17" s="174"/>
      <c r="Q17" s="179"/>
      <c r="R17" s="175"/>
      <c r="S17" s="176"/>
      <c r="T17" s="167"/>
      <c r="U17" s="175"/>
    </row>
    <row r="18" spans="1:21" customFormat="1" ht="18" customHeight="1" x14ac:dyDescent="0.3">
      <c r="A18" s="167"/>
      <c r="B18" s="168"/>
      <c r="C18" s="180"/>
      <c r="D18" s="180"/>
      <c r="E18" s="180"/>
      <c r="F18" s="181"/>
      <c r="G18" s="182" t="s">
        <v>21</v>
      </c>
      <c r="H18" s="170"/>
      <c r="I18" s="170"/>
      <c r="J18" s="170"/>
      <c r="K18" s="173"/>
      <c r="L18" s="173"/>
      <c r="M18" s="167"/>
      <c r="N18" s="173"/>
      <c r="O18" s="173"/>
      <c r="P18" s="174"/>
      <c r="Q18" s="179"/>
      <c r="R18" s="175"/>
      <c r="S18" s="176"/>
      <c r="T18" s="637"/>
      <c r="U18" s="175"/>
    </row>
    <row r="19" spans="1:21" customFormat="1" ht="15.75" customHeight="1" x14ac:dyDescent="0.3">
      <c r="A19" s="167"/>
      <c r="B19" s="168">
        <v>5</v>
      </c>
      <c r="C19" s="169"/>
      <c r="D19" s="169"/>
      <c r="E19" s="169"/>
      <c r="F19" s="181"/>
      <c r="G19" s="183"/>
      <c r="H19" s="178" t="s">
        <v>59</v>
      </c>
      <c r="I19" s="178"/>
      <c r="J19" s="178"/>
      <c r="K19" s="173">
        <v>2596299.25</v>
      </c>
      <c r="L19" s="167"/>
      <c r="M19" s="173">
        <v>3706.92</v>
      </c>
      <c r="N19" s="173">
        <v>916680.83000000007</v>
      </c>
      <c r="O19" s="173">
        <v>895872.79</v>
      </c>
      <c r="P19" s="173">
        <v>895872.79</v>
      </c>
      <c r="Q19" s="167"/>
      <c r="R19" s="175">
        <v>657419.97</v>
      </c>
      <c r="S19" s="176"/>
      <c r="T19" s="153">
        <v>0.7338318311911225</v>
      </c>
      <c r="U19" s="175"/>
    </row>
    <row r="20" spans="1:21" customFormat="1" ht="15.75" customHeight="1" x14ac:dyDescent="0.3">
      <c r="A20" s="167"/>
      <c r="B20" s="168">
        <v>6</v>
      </c>
      <c r="C20" s="169"/>
      <c r="D20" s="169"/>
      <c r="E20" s="169"/>
      <c r="F20" s="170"/>
      <c r="G20" s="184"/>
      <c r="H20" s="185" t="s">
        <v>134</v>
      </c>
      <c r="I20" s="185"/>
      <c r="J20" s="185"/>
      <c r="K20" s="173">
        <v>1246947.8899999997</v>
      </c>
      <c r="L20" s="167"/>
      <c r="M20" s="173">
        <v>773936.03</v>
      </c>
      <c r="N20" s="173">
        <v>1218534.68</v>
      </c>
      <c r="O20" s="173">
        <v>1225043.57</v>
      </c>
      <c r="P20" s="173">
        <v>1225043.57</v>
      </c>
      <c r="Q20" s="167"/>
      <c r="R20" s="175">
        <v>392336.52</v>
      </c>
      <c r="S20" s="176"/>
      <c r="T20" s="655">
        <v>0.32026331928749274</v>
      </c>
      <c r="U20" s="175"/>
    </row>
    <row r="21" spans="1:21" customFormat="1" ht="15.75" customHeight="1" x14ac:dyDescent="0.3">
      <c r="A21" s="167"/>
      <c r="B21" s="168">
        <v>7</v>
      </c>
      <c r="C21" s="180"/>
      <c r="D21" s="169"/>
      <c r="E21" s="169"/>
      <c r="F21" s="181"/>
      <c r="G21" s="183"/>
      <c r="H21" s="178" t="s">
        <v>135</v>
      </c>
      <c r="I21" s="178"/>
      <c r="J21" s="178"/>
      <c r="K21" s="173">
        <v>16488946.27</v>
      </c>
      <c r="L21" s="167"/>
      <c r="M21" s="173">
        <v>24483526.77</v>
      </c>
      <c r="N21" s="173">
        <v>15780740.199999999</v>
      </c>
      <c r="O21" s="173">
        <v>15961164.41</v>
      </c>
      <c r="P21" s="173">
        <v>15961164.41</v>
      </c>
      <c r="Q21" s="167"/>
      <c r="R21" s="175">
        <v>4042371.06</v>
      </c>
      <c r="S21" s="176"/>
      <c r="T21" s="655">
        <v>0.25326291717585286</v>
      </c>
      <c r="U21" s="175"/>
    </row>
    <row r="22" spans="1:21" customFormat="1" ht="15.75" customHeight="1" x14ac:dyDescent="0.3">
      <c r="A22" s="167"/>
      <c r="B22" s="168">
        <v>8</v>
      </c>
      <c r="C22" s="180"/>
      <c r="D22" s="169"/>
      <c r="E22" s="169"/>
      <c r="F22" s="170"/>
      <c r="G22" s="183"/>
      <c r="H22" s="178" t="s">
        <v>136</v>
      </c>
      <c r="I22" s="178"/>
      <c r="J22" s="178"/>
      <c r="K22" s="173">
        <v>2149944.79</v>
      </c>
      <c r="L22" s="167"/>
      <c r="M22" s="173">
        <v>6467947.8799999999</v>
      </c>
      <c r="N22" s="173">
        <v>5281799.2300000004</v>
      </c>
      <c r="O22" s="173">
        <v>5281856.6399999997</v>
      </c>
      <c r="P22" s="173">
        <v>5281856.6399999997</v>
      </c>
      <c r="Q22" s="167"/>
      <c r="R22" s="175">
        <v>3131003.88</v>
      </c>
      <c r="S22" s="176"/>
      <c r="T22" s="655">
        <v>0.59278471442950786</v>
      </c>
      <c r="U22" s="175"/>
    </row>
    <row r="23" spans="1:21" customFormat="1" ht="15.75" customHeight="1" x14ac:dyDescent="0.3">
      <c r="A23" s="167"/>
      <c r="B23" s="168">
        <v>9</v>
      </c>
      <c r="C23" s="169"/>
      <c r="D23" s="180"/>
      <c r="E23" s="180"/>
      <c r="F23" s="181"/>
      <c r="G23" s="183"/>
      <c r="H23" s="178" t="s">
        <v>137</v>
      </c>
      <c r="I23" s="178"/>
      <c r="J23" s="178"/>
      <c r="K23" s="173">
        <v>31939533.48</v>
      </c>
      <c r="L23" s="167"/>
      <c r="M23" s="173">
        <v>33567925.329999998</v>
      </c>
      <c r="N23" s="173">
        <v>35449477.960000001</v>
      </c>
      <c r="O23" s="173">
        <v>35672798.780000001</v>
      </c>
      <c r="P23" s="173">
        <v>35672798.780000001</v>
      </c>
      <c r="Q23" s="167"/>
      <c r="R23" s="175">
        <v>8893057.6900000069</v>
      </c>
      <c r="S23" s="176"/>
      <c r="T23" s="186">
        <v>0.24929520514622225</v>
      </c>
      <c r="U23" s="175"/>
    </row>
    <row r="24" spans="1:21" customFormat="1" ht="15.75" customHeight="1" x14ac:dyDescent="0.3">
      <c r="A24" s="167"/>
      <c r="B24" s="168">
        <v>10</v>
      </c>
      <c r="C24" s="169"/>
      <c r="D24" s="169"/>
      <c r="E24" s="169"/>
      <c r="F24" s="181"/>
      <c r="G24" s="183"/>
      <c r="H24" s="178" t="s">
        <v>138</v>
      </c>
      <c r="I24" s="178"/>
      <c r="J24" s="178"/>
      <c r="K24" s="173">
        <v>2709942.58</v>
      </c>
      <c r="L24" s="167"/>
      <c r="M24" s="173">
        <v>2725060.52</v>
      </c>
      <c r="N24" s="173">
        <v>4440350.71</v>
      </c>
      <c r="O24" s="173">
        <v>4453571.66</v>
      </c>
      <c r="P24" s="173">
        <v>4453571.66</v>
      </c>
      <c r="Q24" s="167"/>
      <c r="R24" s="175">
        <v>698493.14</v>
      </c>
      <c r="S24" s="176"/>
      <c r="T24" s="655">
        <v>0.15683886851390644</v>
      </c>
      <c r="U24" s="175"/>
    </row>
    <row r="25" spans="1:21" customFormat="1" ht="15.75" customHeight="1" x14ac:dyDescent="0.3">
      <c r="A25" s="167"/>
      <c r="B25" s="168">
        <v>11</v>
      </c>
      <c r="C25" s="169"/>
      <c r="D25" s="169"/>
      <c r="E25" s="169"/>
      <c r="F25" s="181"/>
      <c r="G25" s="183"/>
      <c r="H25" s="178" t="s">
        <v>298</v>
      </c>
      <c r="I25" s="178"/>
      <c r="J25" s="178"/>
      <c r="K25" s="173">
        <v>3119727.9299999997</v>
      </c>
      <c r="L25" s="167"/>
      <c r="M25" s="173">
        <v>3231374.82</v>
      </c>
      <c r="N25" s="173">
        <v>4265564.05</v>
      </c>
      <c r="O25" s="173">
        <v>4002683.01</v>
      </c>
      <c r="P25" s="173">
        <v>4002683.01</v>
      </c>
      <c r="Q25" s="167"/>
      <c r="R25" s="175">
        <v>897785.12</v>
      </c>
      <c r="S25" s="176"/>
      <c r="T25" s="655">
        <v>0.22429583300926947</v>
      </c>
      <c r="U25" s="175"/>
    </row>
    <row r="26" spans="1:21" customFormat="1" ht="15.75" customHeight="1" x14ac:dyDescent="0.3">
      <c r="A26" s="167"/>
      <c r="B26" s="168">
        <v>12</v>
      </c>
      <c r="C26" s="180"/>
      <c r="D26" s="169"/>
      <c r="E26" s="169"/>
      <c r="F26" s="170"/>
      <c r="G26" s="183"/>
      <c r="H26" s="178" t="s">
        <v>139</v>
      </c>
      <c r="I26" s="178"/>
      <c r="J26" s="178"/>
      <c r="K26" s="173">
        <v>4.8147512643481605E-9</v>
      </c>
      <c r="L26" s="167"/>
      <c r="M26" s="173">
        <v>-0.06</v>
      </c>
      <c r="N26" s="173">
        <v>0.04</v>
      </c>
      <c r="O26" s="173">
        <v>0.05</v>
      </c>
      <c r="P26" s="173">
        <v>0.05</v>
      </c>
      <c r="Q26" s="167"/>
      <c r="R26" s="175">
        <v>-117980.32999999987</v>
      </c>
      <c r="S26" s="176"/>
      <c r="T26" s="655">
        <v>0</v>
      </c>
      <c r="U26" s="175"/>
    </row>
    <row r="27" spans="1:21" customFormat="1" ht="15.75" customHeight="1" x14ac:dyDescent="0.3">
      <c r="A27" s="167"/>
      <c r="B27" s="168">
        <v>13</v>
      </c>
      <c r="C27" s="169"/>
      <c r="D27" s="169"/>
      <c r="E27" s="169"/>
      <c r="F27" s="170"/>
      <c r="G27" s="184"/>
      <c r="H27" s="185" t="s">
        <v>63</v>
      </c>
      <c r="I27" s="178"/>
      <c r="J27" s="178"/>
      <c r="K27" s="173">
        <v>8892410.3200000003</v>
      </c>
      <c r="L27" s="167"/>
      <c r="M27" s="173">
        <v>14807718.460000001</v>
      </c>
      <c r="N27" s="173">
        <v>12111071.59</v>
      </c>
      <c r="O27" s="173">
        <v>12206721.09</v>
      </c>
      <c r="P27" s="173">
        <v>12206721.09</v>
      </c>
      <c r="Q27" s="167"/>
      <c r="R27" s="175">
        <v>1789001.7000000002</v>
      </c>
      <c r="S27" s="176"/>
      <c r="T27" s="186">
        <v>0.14655874307356687</v>
      </c>
      <c r="U27" s="175"/>
    </row>
    <row r="28" spans="1:21" customFormat="1" ht="15.75" customHeight="1" x14ac:dyDescent="0.3">
      <c r="A28" s="167"/>
      <c r="B28" s="168">
        <v>14</v>
      </c>
      <c r="C28" s="180"/>
      <c r="D28" s="169"/>
      <c r="E28" s="169"/>
      <c r="F28" s="170"/>
      <c r="G28" s="183"/>
      <c r="H28" s="178" t="s">
        <v>140</v>
      </c>
      <c r="I28" s="178"/>
      <c r="J28" s="178"/>
      <c r="K28" s="173">
        <v>275282.79999999993</v>
      </c>
      <c r="L28" s="167"/>
      <c r="M28" s="173">
        <v>132031.71</v>
      </c>
      <c r="N28" s="173">
        <v>32625.96</v>
      </c>
      <c r="O28" s="173">
        <v>32658.45</v>
      </c>
      <c r="P28" s="173">
        <v>32658.45</v>
      </c>
      <c r="Q28" s="167"/>
      <c r="R28" s="175">
        <v>92154.429999999964</v>
      </c>
      <c r="S28" s="176"/>
      <c r="T28" s="655">
        <v>2.8217637395528556</v>
      </c>
      <c r="U28" s="175"/>
    </row>
    <row r="29" spans="1:21" customFormat="1" ht="15.75" customHeight="1" x14ac:dyDescent="0.3">
      <c r="A29" s="167"/>
      <c r="B29" s="168">
        <v>15</v>
      </c>
      <c r="C29" s="169"/>
      <c r="D29" s="180"/>
      <c r="E29" s="180"/>
      <c r="F29" s="170"/>
      <c r="G29" s="184"/>
      <c r="H29" s="178" t="s">
        <v>141</v>
      </c>
      <c r="I29" s="178"/>
      <c r="J29" s="178"/>
      <c r="K29" s="173">
        <v>147477.91</v>
      </c>
      <c r="L29" s="167"/>
      <c r="M29" s="173">
        <v>0</v>
      </c>
      <c r="N29" s="173">
        <v>96132.680000000008</v>
      </c>
      <c r="O29" s="173">
        <v>98110.260000000009</v>
      </c>
      <c r="P29" s="173">
        <v>98110.260000000009</v>
      </c>
      <c r="Q29" s="167"/>
      <c r="R29" s="175">
        <v>17978.189999999999</v>
      </c>
      <c r="S29" s="176"/>
      <c r="T29" s="655">
        <v>0.18324474932591145</v>
      </c>
      <c r="U29" s="175"/>
    </row>
    <row r="30" spans="1:21" customFormat="1" ht="15.75" customHeight="1" x14ac:dyDescent="0.3">
      <c r="A30" s="167"/>
      <c r="B30" s="168">
        <v>16</v>
      </c>
      <c r="C30" s="169"/>
      <c r="D30" s="180"/>
      <c r="E30" s="180"/>
      <c r="F30" s="170"/>
      <c r="G30" s="184"/>
      <c r="H30" s="185" t="s">
        <v>142</v>
      </c>
      <c r="I30" s="178"/>
      <c r="J30" s="178"/>
      <c r="K30" s="173">
        <v>7554684.3799999952</v>
      </c>
      <c r="L30" s="167"/>
      <c r="M30" s="173">
        <v>5262105.1500000004</v>
      </c>
      <c r="N30" s="173">
        <v>5390658.1799999997</v>
      </c>
      <c r="O30" s="173">
        <v>5465056</v>
      </c>
      <c r="P30" s="173">
        <v>5465056</v>
      </c>
      <c r="Q30" s="167"/>
      <c r="R30" s="175">
        <v>1565331.1500000004</v>
      </c>
      <c r="S30" s="176"/>
      <c r="T30" s="655">
        <v>0.28642545474373921</v>
      </c>
      <c r="U30" s="175"/>
    </row>
    <row r="31" spans="1:21" customFormat="1" ht="15.75" customHeight="1" x14ac:dyDescent="0.3">
      <c r="A31" s="167"/>
      <c r="B31" s="168">
        <v>17</v>
      </c>
      <c r="C31" s="169"/>
      <c r="D31" s="169"/>
      <c r="E31" s="169"/>
      <c r="F31" s="170"/>
      <c r="G31" s="184"/>
      <c r="H31" s="178" t="s">
        <v>143</v>
      </c>
      <c r="I31" s="178"/>
      <c r="J31" s="178"/>
      <c r="K31" s="173">
        <v>14011319.750000002</v>
      </c>
      <c r="L31" s="167"/>
      <c r="M31" s="173">
        <v>10581583.640000001</v>
      </c>
      <c r="N31" s="173">
        <v>10814313.800000001</v>
      </c>
      <c r="O31" s="173">
        <v>10906932.689999999</v>
      </c>
      <c r="P31" s="173">
        <v>10906932.689999999</v>
      </c>
      <c r="Q31" s="167"/>
      <c r="R31" s="175">
        <v>2928112.86</v>
      </c>
      <c r="S31" s="176"/>
      <c r="T31" s="655">
        <v>0.26846345743791328</v>
      </c>
      <c r="U31" s="175"/>
    </row>
    <row r="32" spans="1:21" customFormat="1" ht="15.75" customHeight="1" x14ac:dyDescent="0.3">
      <c r="A32" s="167"/>
      <c r="B32" s="168">
        <v>18</v>
      </c>
      <c r="C32" s="169"/>
      <c r="D32" s="169"/>
      <c r="E32" s="169"/>
      <c r="F32" s="181"/>
      <c r="G32" s="183"/>
      <c r="H32" s="178" t="s">
        <v>144</v>
      </c>
      <c r="I32" s="178"/>
      <c r="J32" s="178"/>
      <c r="K32" s="173">
        <v>19509002.770000011</v>
      </c>
      <c r="L32" s="167"/>
      <c r="M32" s="173">
        <v>28589495.48</v>
      </c>
      <c r="N32" s="173">
        <v>27054778.859999999</v>
      </c>
      <c r="O32" s="173">
        <v>27107411.940000001</v>
      </c>
      <c r="P32" s="173">
        <v>27107411.940000001</v>
      </c>
      <c r="Q32" s="167"/>
      <c r="R32" s="175">
        <v>6465836.2199999932</v>
      </c>
      <c r="S32" s="176"/>
      <c r="T32" s="655">
        <v>0.23852650464424946</v>
      </c>
      <c r="U32" s="175"/>
    </row>
    <row r="33" spans="1:21" customFormat="1" ht="15.75" customHeight="1" x14ac:dyDescent="0.3">
      <c r="A33" s="167"/>
      <c r="B33" s="168">
        <v>19</v>
      </c>
      <c r="C33" s="169"/>
      <c r="D33" s="180"/>
      <c r="E33" s="180"/>
      <c r="F33" s="170"/>
      <c r="G33" s="183"/>
      <c r="H33" s="178" t="s">
        <v>145</v>
      </c>
      <c r="I33" s="178"/>
      <c r="J33" s="178"/>
      <c r="K33" s="173">
        <v>4441667.3599999994</v>
      </c>
      <c r="L33" s="167"/>
      <c r="M33" s="173">
        <v>5633440.1799999997</v>
      </c>
      <c r="N33" s="173">
        <v>5937721.6600000001</v>
      </c>
      <c r="O33" s="173">
        <v>6026318.9000000004</v>
      </c>
      <c r="P33" s="173">
        <v>6026318.9000000004</v>
      </c>
      <c r="Q33" s="167"/>
      <c r="R33" s="175">
        <v>966495.21</v>
      </c>
      <c r="S33" s="176"/>
      <c r="T33" s="655">
        <v>0.16037903503579937</v>
      </c>
      <c r="U33" s="175"/>
    </row>
    <row r="34" spans="1:21" customFormat="1" ht="15.75" customHeight="1" x14ac:dyDescent="0.3">
      <c r="A34" s="167"/>
      <c r="B34" s="168">
        <v>20</v>
      </c>
      <c r="C34" s="169"/>
      <c r="D34" s="180"/>
      <c r="E34" s="180"/>
      <c r="F34" s="170"/>
      <c r="G34" s="183"/>
      <c r="H34" s="178" t="s">
        <v>146</v>
      </c>
      <c r="I34" s="178"/>
      <c r="J34" s="178"/>
      <c r="K34" s="173">
        <v>22849679.330000222</v>
      </c>
      <c r="L34" s="167"/>
      <c r="M34" s="173">
        <v>28136821.100000001</v>
      </c>
      <c r="N34" s="173">
        <v>25540898.960000001</v>
      </c>
      <c r="O34" s="173">
        <v>25699355.210000001</v>
      </c>
      <c r="P34" s="173">
        <v>25699355.210000001</v>
      </c>
      <c r="Q34" s="167"/>
      <c r="R34" s="175">
        <v>5320348.5399999889</v>
      </c>
      <c r="S34" s="176"/>
      <c r="T34" s="655">
        <v>0.20702264693122582</v>
      </c>
      <c r="U34" s="175"/>
    </row>
    <row r="35" spans="1:21" customFormat="1" ht="15.75" customHeight="1" x14ac:dyDescent="0.3">
      <c r="A35" s="167"/>
      <c r="B35" s="168">
        <v>21</v>
      </c>
      <c r="C35" s="180"/>
      <c r="D35" s="180"/>
      <c r="E35" s="180"/>
      <c r="F35" s="170"/>
      <c r="G35" s="183"/>
      <c r="H35" s="178" t="s">
        <v>147</v>
      </c>
      <c r="I35" s="178"/>
      <c r="J35" s="178"/>
      <c r="K35" s="173">
        <v>1898427.15</v>
      </c>
      <c r="L35" s="167"/>
      <c r="M35" s="173">
        <v>1688340.32</v>
      </c>
      <c r="N35" s="173">
        <v>2058497.97</v>
      </c>
      <c r="O35" s="173">
        <v>2071372.85</v>
      </c>
      <c r="P35" s="173">
        <v>2071372.85</v>
      </c>
      <c r="Q35" s="167"/>
      <c r="R35" s="175">
        <v>179786.84999999998</v>
      </c>
      <c r="S35" s="176"/>
      <c r="T35" s="655">
        <v>8.6795986536175734E-2</v>
      </c>
      <c r="U35" s="175"/>
    </row>
    <row r="36" spans="1:21" customFormat="1" ht="15.75" customHeight="1" x14ac:dyDescent="0.3">
      <c r="A36" s="167"/>
      <c r="B36" s="168">
        <v>22</v>
      </c>
      <c r="C36" s="180"/>
      <c r="D36" s="169"/>
      <c r="E36" s="169"/>
      <c r="F36" s="187"/>
      <c r="G36" s="184"/>
      <c r="H36" s="178" t="s">
        <v>148</v>
      </c>
      <c r="I36" s="178"/>
      <c r="J36" s="178"/>
      <c r="K36" s="173">
        <v>6072945.1999999993</v>
      </c>
      <c r="L36" s="167"/>
      <c r="M36" s="173">
        <v>6217389.2300000004</v>
      </c>
      <c r="N36" s="173">
        <v>9474077.7100000009</v>
      </c>
      <c r="O36" s="173">
        <v>9510878.3800000008</v>
      </c>
      <c r="P36" s="173">
        <v>9510878.3800000008</v>
      </c>
      <c r="Q36" s="167"/>
      <c r="R36" s="175">
        <v>1299464.53</v>
      </c>
      <c r="S36" s="176"/>
      <c r="T36" s="655">
        <v>0.1366292868104155</v>
      </c>
      <c r="U36" s="175"/>
    </row>
    <row r="37" spans="1:21" customFormat="1" ht="15.75" customHeight="1" x14ac:dyDescent="0.3">
      <c r="A37" s="167"/>
      <c r="B37" s="168">
        <v>23</v>
      </c>
      <c r="C37" s="180"/>
      <c r="D37" s="180"/>
      <c r="E37" s="180"/>
      <c r="F37" s="170"/>
      <c r="G37" s="183"/>
      <c r="H37" s="185" t="s">
        <v>149</v>
      </c>
      <c r="I37" s="178"/>
      <c r="J37" s="178"/>
      <c r="K37" s="173">
        <v>871958.54999999993</v>
      </c>
      <c r="L37" s="167"/>
      <c r="M37" s="173">
        <v>2170528.37</v>
      </c>
      <c r="N37" s="173">
        <v>1290159.2</v>
      </c>
      <c r="O37" s="173">
        <v>1290159.2</v>
      </c>
      <c r="P37" s="173">
        <v>1290159.2</v>
      </c>
      <c r="Q37" s="167"/>
      <c r="R37" s="175">
        <v>54961.200000000012</v>
      </c>
      <c r="S37" s="176"/>
      <c r="T37" s="655">
        <v>4.2600324053031609E-2</v>
      </c>
      <c r="U37" s="175"/>
    </row>
    <row r="38" spans="1:21" customFormat="1" ht="15.75" customHeight="1" x14ac:dyDescent="0.3">
      <c r="A38" s="167"/>
      <c r="B38" s="168">
        <v>24</v>
      </c>
      <c r="C38" s="169"/>
      <c r="D38" s="169"/>
      <c r="E38" s="169"/>
      <c r="F38" s="170"/>
      <c r="G38" s="184"/>
      <c r="H38" s="178" t="s">
        <v>150</v>
      </c>
      <c r="I38" s="178"/>
      <c r="J38" s="178"/>
      <c r="K38" s="173">
        <v>37316039.139999919</v>
      </c>
      <c r="L38" s="167"/>
      <c r="M38" s="173">
        <v>39943853.259999998</v>
      </c>
      <c r="N38" s="173">
        <v>39796617.920000002</v>
      </c>
      <c r="O38" s="173">
        <v>39870160.719999999</v>
      </c>
      <c r="P38" s="173">
        <v>39870160.719999999</v>
      </c>
      <c r="Q38" s="167"/>
      <c r="R38" s="175">
        <v>10063406.85</v>
      </c>
      <c r="S38" s="176"/>
      <c r="T38" s="655">
        <v>0.25240447162160323</v>
      </c>
      <c r="U38" s="175"/>
    </row>
    <row r="39" spans="1:21" customFormat="1" ht="15.75" customHeight="1" x14ac:dyDescent="0.3">
      <c r="A39" s="167"/>
      <c r="B39" s="168">
        <v>25</v>
      </c>
      <c r="C39" s="169"/>
      <c r="D39" s="180"/>
      <c r="E39" s="180"/>
      <c r="F39" s="170"/>
      <c r="G39" s="183"/>
      <c r="H39" s="178" t="s">
        <v>151</v>
      </c>
      <c r="I39" s="178"/>
      <c r="J39" s="178"/>
      <c r="K39" s="173">
        <v>7161792.75</v>
      </c>
      <c r="L39" s="167"/>
      <c r="M39" s="173">
        <v>9451263.1799999997</v>
      </c>
      <c r="N39" s="173">
        <v>10232417.130000001</v>
      </c>
      <c r="O39" s="173">
        <v>10351750.67</v>
      </c>
      <c r="P39" s="173">
        <v>10351750.67</v>
      </c>
      <c r="Q39" s="167"/>
      <c r="R39" s="175">
        <v>1947944.4600000002</v>
      </c>
      <c r="S39" s="176"/>
      <c r="T39" s="655">
        <v>0.18817536493080936</v>
      </c>
      <c r="U39" s="175"/>
    </row>
    <row r="40" spans="1:21" customFormat="1" ht="15.75" customHeight="1" x14ac:dyDescent="0.3">
      <c r="A40" s="167"/>
      <c r="B40" s="168">
        <v>26</v>
      </c>
      <c r="C40" s="169"/>
      <c r="D40" s="180"/>
      <c r="E40" s="180"/>
      <c r="F40" s="170"/>
      <c r="G40" s="183"/>
      <c r="H40" s="178" t="s">
        <v>152</v>
      </c>
      <c r="I40" s="178"/>
      <c r="J40" s="178"/>
      <c r="K40" s="173">
        <v>20356400.84000013</v>
      </c>
      <c r="L40" s="167"/>
      <c r="M40" s="173">
        <v>20641835.77</v>
      </c>
      <c r="N40" s="173">
        <v>20424445.629999999</v>
      </c>
      <c r="O40" s="173">
        <v>20602265.609999999</v>
      </c>
      <c r="P40" s="173">
        <v>20602265.609999999</v>
      </c>
      <c r="Q40" s="167"/>
      <c r="R40" s="175">
        <v>5144702.53</v>
      </c>
      <c r="S40" s="176"/>
      <c r="T40" s="655">
        <v>0.24971537729825435</v>
      </c>
      <c r="U40" s="175"/>
    </row>
    <row r="41" spans="1:21" customFormat="1" ht="15.75" customHeight="1" x14ac:dyDescent="0.3">
      <c r="A41" s="167"/>
      <c r="B41" s="168">
        <v>27</v>
      </c>
      <c r="C41" s="169"/>
      <c r="D41" s="180"/>
      <c r="E41" s="180"/>
      <c r="F41" s="170"/>
      <c r="G41" s="183"/>
      <c r="H41" s="178" t="s">
        <v>153</v>
      </c>
      <c r="I41" s="178"/>
      <c r="J41" s="178"/>
      <c r="K41" s="173">
        <v>3170374.3000000003</v>
      </c>
      <c r="L41" s="167"/>
      <c r="M41" s="173">
        <v>2758423.74</v>
      </c>
      <c r="N41" s="173">
        <v>3261381.52</v>
      </c>
      <c r="O41" s="173">
        <v>3288153.49</v>
      </c>
      <c r="P41" s="173">
        <v>3288153.49</v>
      </c>
      <c r="Q41" s="167"/>
      <c r="R41" s="175">
        <v>762877.22</v>
      </c>
      <c r="S41" s="176"/>
      <c r="T41" s="655">
        <v>0.23200778866317456</v>
      </c>
      <c r="U41" s="175"/>
    </row>
    <row r="42" spans="1:21" customFormat="1" ht="15.75" customHeight="1" x14ac:dyDescent="0.3">
      <c r="A42" s="167"/>
      <c r="B42" s="168">
        <v>28</v>
      </c>
      <c r="C42" s="180"/>
      <c r="D42" s="169"/>
      <c r="E42" s="169"/>
      <c r="F42" s="187"/>
      <c r="G42" s="184"/>
      <c r="H42" s="178" t="s">
        <v>154</v>
      </c>
      <c r="I42" s="178"/>
      <c r="J42" s="178"/>
      <c r="K42" s="173">
        <v>30600589.920000006</v>
      </c>
      <c r="L42" s="167"/>
      <c r="M42" s="173">
        <v>30190878.510000002</v>
      </c>
      <c r="N42" s="173">
        <v>34341000.020000003</v>
      </c>
      <c r="O42" s="173">
        <v>34355382.090000004</v>
      </c>
      <c r="P42" s="173">
        <v>34355382.090000004</v>
      </c>
      <c r="Q42" s="167"/>
      <c r="R42" s="175">
        <v>8143211.110000005</v>
      </c>
      <c r="S42" s="176"/>
      <c r="T42" s="655">
        <v>0.23702868705309177</v>
      </c>
      <c r="U42" s="175"/>
    </row>
    <row r="43" spans="1:21" customFormat="1" ht="15.75" customHeight="1" x14ac:dyDescent="0.3">
      <c r="A43" s="167"/>
      <c r="B43" s="168">
        <v>29</v>
      </c>
      <c r="C43" s="180"/>
      <c r="D43" s="169"/>
      <c r="E43" s="169"/>
      <c r="F43" s="187"/>
      <c r="G43" s="184"/>
      <c r="H43" s="178" t="s">
        <v>155</v>
      </c>
      <c r="I43" s="178"/>
      <c r="J43" s="178"/>
      <c r="K43" s="173">
        <v>34077312.45000001</v>
      </c>
      <c r="L43" s="167"/>
      <c r="M43" s="173">
        <v>33404338.899999999</v>
      </c>
      <c r="N43" s="173">
        <v>41163319.310000002</v>
      </c>
      <c r="O43" s="173">
        <v>41946326.939999998</v>
      </c>
      <c r="P43" s="173">
        <v>41946326.939999998</v>
      </c>
      <c r="Q43" s="167"/>
      <c r="R43" s="175">
        <v>7519212.3599999985</v>
      </c>
      <c r="S43" s="176"/>
      <c r="T43" s="655">
        <v>0.17925794481970914</v>
      </c>
      <c r="U43" s="175"/>
    </row>
    <row r="44" spans="1:21" customFormat="1" ht="15.75" customHeight="1" x14ac:dyDescent="0.3">
      <c r="A44" s="167"/>
      <c r="B44" s="168">
        <v>30</v>
      </c>
      <c r="C44" s="180"/>
      <c r="D44" s="169"/>
      <c r="E44" s="169"/>
      <c r="F44" s="187"/>
      <c r="G44" s="184"/>
      <c r="H44" s="178" t="s">
        <v>156</v>
      </c>
      <c r="I44" s="178"/>
      <c r="J44" s="178"/>
      <c r="K44" s="173">
        <v>21801320.020000003</v>
      </c>
      <c r="L44" s="167"/>
      <c r="M44" s="173">
        <v>22162656.52</v>
      </c>
      <c r="N44" s="173">
        <v>26008984.670000002</v>
      </c>
      <c r="O44" s="173">
        <v>26061117.73</v>
      </c>
      <c r="P44" s="173">
        <v>26061117.73</v>
      </c>
      <c r="Q44" s="167"/>
      <c r="R44" s="175">
        <v>4160917.8099999996</v>
      </c>
      <c r="S44" s="176"/>
      <c r="T44" s="655">
        <v>0.15965999053103544</v>
      </c>
      <c r="U44" s="175"/>
    </row>
    <row r="45" spans="1:21" customFormat="1" ht="15.75" customHeight="1" x14ac:dyDescent="0.3">
      <c r="A45" s="167"/>
      <c r="B45" s="168">
        <v>31</v>
      </c>
      <c r="C45" s="169"/>
      <c r="D45" s="169"/>
      <c r="E45" s="169"/>
      <c r="F45" s="187"/>
      <c r="G45" s="188"/>
      <c r="H45" s="189" t="s">
        <v>66</v>
      </c>
      <c r="I45" s="189"/>
      <c r="J45" s="190"/>
      <c r="K45" s="191">
        <v>301260027.13000029</v>
      </c>
      <c r="L45" s="167"/>
      <c r="M45" s="191">
        <v>333026181.72999996</v>
      </c>
      <c r="N45" s="191">
        <v>342382250.47000003</v>
      </c>
      <c r="O45" s="191">
        <v>344383123.13000005</v>
      </c>
      <c r="P45" s="191">
        <v>344383123.13000005</v>
      </c>
      <c r="Q45" s="191">
        <v>0</v>
      </c>
      <c r="R45" s="192">
        <v>77016230.270000011</v>
      </c>
      <c r="S45" s="176">
        <v>0</v>
      </c>
      <c r="T45" s="656">
        <v>0.22363532094726782</v>
      </c>
      <c r="U45" s="175"/>
    </row>
    <row r="46" spans="1:21" customFormat="1" ht="15.75" customHeight="1" x14ac:dyDescent="0.3">
      <c r="A46" s="167"/>
      <c r="B46" s="168"/>
      <c r="C46" s="180"/>
      <c r="D46" s="169"/>
      <c r="E46" s="169"/>
      <c r="F46" s="181"/>
      <c r="G46" s="182" t="s">
        <v>22</v>
      </c>
      <c r="H46" s="193"/>
      <c r="I46" s="178"/>
      <c r="J46" s="178"/>
      <c r="K46" s="173"/>
      <c r="L46" s="167"/>
      <c r="M46" s="173"/>
      <c r="N46" s="173"/>
      <c r="O46" s="173"/>
      <c r="P46" s="173"/>
      <c r="Q46" s="167"/>
      <c r="R46" s="175"/>
      <c r="S46" s="176"/>
      <c r="T46" s="167"/>
      <c r="U46" s="175"/>
    </row>
    <row r="47" spans="1:21" customFormat="1" ht="15.75" customHeight="1" x14ac:dyDescent="0.3">
      <c r="A47" s="167"/>
      <c r="B47" s="168">
        <v>32</v>
      </c>
      <c r="C47" s="169"/>
      <c r="D47" s="169"/>
      <c r="E47" s="169"/>
      <c r="F47" s="181"/>
      <c r="G47" s="182"/>
      <c r="H47" s="178" t="s">
        <v>67</v>
      </c>
      <c r="I47" s="178"/>
      <c r="J47" s="178"/>
      <c r="K47" s="173">
        <v>1154033</v>
      </c>
      <c r="L47" s="167"/>
      <c r="M47" s="173">
        <v>579532.67000000004</v>
      </c>
      <c r="N47" s="173">
        <v>1019740.83</v>
      </c>
      <c r="O47" s="173">
        <v>921328.46</v>
      </c>
      <c r="P47" s="173">
        <v>921328.46</v>
      </c>
      <c r="Q47" s="167"/>
      <c r="R47" s="175">
        <v>343097.11</v>
      </c>
      <c r="S47" s="176"/>
      <c r="T47" s="186">
        <v>0.37239391259008758</v>
      </c>
      <c r="U47" s="175"/>
    </row>
    <row r="48" spans="1:21" customFormat="1" ht="15.75" customHeight="1" x14ac:dyDescent="0.3">
      <c r="A48" s="167"/>
      <c r="B48" s="168">
        <v>33</v>
      </c>
      <c r="C48" s="180"/>
      <c r="D48" s="169"/>
      <c r="E48" s="169"/>
      <c r="F48" s="181"/>
      <c r="G48" s="182"/>
      <c r="H48" s="178" t="s">
        <v>157</v>
      </c>
      <c r="I48" s="178"/>
      <c r="J48" s="178"/>
      <c r="K48" s="173">
        <v>3980711.33</v>
      </c>
      <c r="L48" s="167"/>
      <c r="M48" s="173">
        <v>2421203</v>
      </c>
      <c r="N48" s="173">
        <v>1505155.03</v>
      </c>
      <c r="O48" s="173">
        <v>1555312.1</v>
      </c>
      <c r="P48" s="173">
        <v>1555312.1</v>
      </c>
      <c r="Q48" s="167"/>
      <c r="R48" s="175">
        <v>1070045.3800000001</v>
      </c>
      <c r="S48" s="176"/>
      <c r="T48" s="186">
        <v>0.68799399168822772</v>
      </c>
      <c r="U48" s="175"/>
    </row>
    <row r="49" spans="1:21" customFormat="1" ht="15.75" customHeight="1" x14ac:dyDescent="0.3">
      <c r="A49" s="167"/>
      <c r="B49" s="168">
        <v>34</v>
      </c>
      <c r="C49" s="169"/>
      <c r="D49" s="169"/>
      <c r="E49" s="169"/>
      <c r="F49" s="181"/>
      <c r="G49" s="182"/>
      <c r="H49" s="178" t="s">
        <v>158</v>
      </c>
      <c r="I49" s="178"/>
      <c r="J49" s="178"/>
      <c r="K49" s="173">
        <v>19134024.539999999</v>
      </c>
      <c r="L49" s="167"/>
      <c r="M49" s="173">
        <v>21241534.140000001</v>
      </c>
      <c r="N49" s="173">
        <v>21934103.940000001</v>
      </c>
      <c r="O49" s="173">
        <v>22006170.149999999</v>
      </c>
      <c r="P49" s="173">
        <v>22006170.149999999</v>
      </c>
      <c r="Q49" s="167"/>
      <c r="R49" s="175">
        <v>4966834.78</v>
      </c>
      <c r="S49" s="176"/>
      <c r="T49" s="186">
        <v>0.2257019166054208</v>
      </c>
      <c r="U49" s="175"/>
    </row>
    <row r="50" spans="1:21" customFormat="1" ht="15.75" customHeight="1" x14ac:dyDescent="0.3">
      <c r="A50" s="167"/>
      <c r="B50" s="168">
        <v>35</v>
      </c>
      <c r="C50" s="169"/>
      <c r="D50" s="169"/>
      <c r="E50" s="169"/>
      <c r="F50" s="181"/>
      <c r="G50" s="182"/>
      <c r="H50" s="178" t="s">
        <v>159</v>
      </c>
      <c r="I50" s="178"/>
      <c r="J50" s="178"/>
      <c r="K50" s="173">
        <v>0</v>
      </c>
      <c r="L50" s="167"/>
      <c r="M50" s="173">
        <v>0</v>
      </c>
      <c r="N50" s="173">
        <v>0</v>
      </c>
      <c r="O50" s="173">
        <v>0</v>
      </c>
      <c r="P50" s="173">
        <v>0</v>
      </c>
      <c r="Q50" s="167"/>
      <c r="R50" s="175">
        <v>0</v>
      </c>
      <c r="S50" s="176"/>
      <c r="T50" s="186">
        <v>0</v>
      </c>
      <c r="U50" s="175"/>
    </row>
    <row r="51" spans="1:21" customFormat="1" ht="15.75" customHeight="1" x14ac:dyDescent="0.3">
      <c r="A51" s="167"/>
      <c r="B51" s="168">
        <v>36</v>
      </c>
      <c r="C51" s="169"/>
      <c r="D51" s="180"/>
      <c r="E51" s="180"/>
      <c r="F51" s="181"/>
      <c r="G51" s="182"/>
      <c r="H51" s="178" t="s">
        <v>160</v>
      </c>
      <c r="I51" s="178"/>
      <c r="J51" s="178"/>
      <c r="K51" s="173">
        <v>5201752.97</v>
      </c>
      <c r="L51" s="167"/>
      <c r="M51" s="173">
        <v>5535263.4800000004</v>
      </c>
      <c r="N51" s="173">
        <v>5262997.92</v>
      </c>
      <c r="O51" s="173">
        <v>5359757.82</v>
      </c>
      <c r="P51" s="173">
        <v>5359757.82</v>
      </c>
      <c r="Q51" s="167"/>
      <c r="R51" s="175">
        <v>1266579.31</v>
      </c>
      <c r="S51" s="176"/>
      <c r="T51" s="186">
        <v>0.23631278735650038</v>
      </c>
      <c r="U51" s="175"/>
    </row>
    <row r="52" spans="1:21" customFormat="1" ht="15.75" customHeight="1" x14ac:dyDescent="0.3">
      <c r="A52" s="167"/>
      <c r="B52" s="168">
        <v>37</v>
      </c>
      <c r="C52" s="169"/>
      <c r="D52" s="180"/>
      <c r="E52" s="180"/>
      <c r="F52" s="181"/>
      <c r="G52" s="182"/>
      <c r="H52" s="178" t="s">
        <v>161</v>
      </c>
      <c r="I52" s="178"/>
      <c r="J52" s="178"/>
      <c r="K52" s="173">
        <v>0</v>
      </c>
      <c r="L52" s="167"/>
      <c r="M52" s="173">
        <v>0</v>
      </c>
      <c r="N52" s="173">
        <v>0</v>
      </c>
      <c r="O52" s="173">
        <v>0</v>
      </c>
      <c r="P52" s="173">
        <v>0</v>
      </c>
      <c r="Q52" s="167"/>
      <c r="R52" s="175">
        <v>0</v>
      </c>
      <c r="S52" s="176"/>
      <c r="T52" s="186">
        <v>0</v>
      </c>
      <c r="U52" s="175"/>
    </row>
    <row r="53" spans="1:21" customFormat="1" ht="15.75" customHeight="1" x14ac:dyDescent="0.3">
      <c r="A53" s="167"/>
      <c r="B53" s="168">
        <v>38</v>
      </c>
      <c r="C53" s="169"/>
      <c r="D53" s="180"/>
      <c r="E53" s="180"/>
      <c r="F53" s="181"/>
      <c r="G53" s="182"/>
      <c r="H53" s="178" t="s">
        <v>162</v>
      </c>
      <c r="I53" s="178"/>
      <c r="J53" s="178"/>
      <c r="K53" s="173">
        <v>3755024.57</v>
      </c>
      <c r="L53" s="167"/>
      <c r="M53" s="173">
        <v>4540661.3600000003</v>
      </c>
      <c r="N53" s="173">
        <v>4109068.24</v>
      </c>
      <c r="O53" s="173">
        <v>4180599.85</v>
      </c>
      <c r="P53" s="173">
        <v>4180599.85</v>
      </c>
      <c r="Q53" s="167"/>
      <c r="R53" s="175">
        <v>950126.48</v>
      </c>
      <c r="S53" s="176"/>
      <c r="T53" s="186">
        <v>0.22727037126023911</v>
      </c>
      <c r="U53" s="175"/>
    </row>
    <row r="54" spans="1:21" customFormat="1" ht="15.75" customHeight="1" x14ac:dyDescent="0.3">
      <c r="A54" s="167"/>
      <c r="B54" s="168">
        <v>39</v>
      </c>
      <c r="C54" s="169"/>
      <c r="D54" s="180"/>
      <c r="E54" s="180"/>
      <c r="F54" s="181"/>
      <c r="G54" s="182"/>
      <c r="H54" s="178" t="s">
        <v>163</v>
      </c>
      <c r="I54" s="178"/>
      <c r="J54" s="178"/>
      <c r="K54" s="173">
        <v>0</v>
      </c>
      <c r="L54" s="167"/>
      <c r="M54" s="173">
        <v>0</v>
      </c>
      <c r="N54" s="173">
        <v>0</v>
      </c>
      <c r="O54" s="173">
        <v>0</v>
      </c>
      <c r="P54" s="173">
        <v>0</v>
      </c>
      <c r="Q54" s="167"/>
      <c r="R54" s="175">
        <v>0</v>
      </c>
      <c r="S54" s="176"/>
      <c r="T54" s="186">
        <v>0</v>
      </c>
      <c r="U54" s="175"/>
    </row>
    <row r="55" spans="1:21" customFormat="1" ht="15.75" customHeight="1" x14ac:dyDescent="0.3">
      <c r="A55" s="167"/>
      <c r="B55" s="168">
        <v>40</v>
      </c>
      <c r="C55" s="169"/>
      <c r="D55" s="180"/>
      <c r="E55" s="180"/>
      <c r="F55" s="181"/>
      <c r="G55" s="182"/>
      <c r="H55" s="178" t="s">
        <v>164</v>
      </c>
      <c r="I55" s="178"/>
      <c r="J55" s="178"/>
      <c r="K55" s="173">
        <v>26418533.009999979</v>
      </c>
      <c r="L55" s="167"/>
      <c r="M55" s="173">
        <v>30861493.949999999</v>
      </c>
      <c r="N55" s="173">
        <v>29619648.690000001</v>
      </c>
      <c r="O55" s="173">
        <v>29679129.469999999</v>
      </c>
      <c r="P55" s="173">
        <v>29679129.469999999</v>
      </c>
      <c r="Q55" s="167"/>
      <c r="R55" s="175">
        <v>7025499.0000000009</v>
      </c>
      <c r="S55" s="176"/>
      <c r="T55" s="186">
        <v>0.23671513031072744</v>
      </c>
      <c r="U55" s="175"/>
    </row>
    <row r="56" spans="1:21" customFormat="1" ht="15.75" customHeight="1" x14ac:dyDescent="0.3">
      <c r="A56" s="167"/>
      <c r="B56" s="168">
        <v>41</v>
      </c>
      <c r="C56" s="169"/>
      <c r="D56" s="180"/>
      <c r="E56" s="180"/>
      <c r="F56" s="181"/>
      <c r="G56" s="182"/>
      <c r="H56" s="178" t="s">
        <v>299</v>
      </c>
      <c r="I56" s="178"/>
      <c r="J56" s="178"/>
      <c r="K56" s="173">
        <v>8067610.4000000013</v>
      </c>
      <c r="L56" s="167"/>
      <c r="M56" s="173">
        <v>9502040.25</v>
      </c>
      <c r="N56" s="173">
        <v>10341100.92</v>
      </c>
      <c r="O56" s="173">
        <v>10532433.060000001</v>
      </c>
      <c r="P56" s="173">
        <v>10532433.060000001</v>
      </c>
      <c r="Q56" s="167"/>
      <c r="R56" s="175">
        <v>2086199.9000000004</v>
      </c>
      <c r="S56" s="176"/>
      <c r="T56" s="186">
        <v>0.19807388170573384</v>
      </c>
      <c r="U56" s="175"/>
    </row>
    <row r="57" spans="1:21" customFormat="1" ht="15.75" customHeight="1" x14ac:dyDescent="0.3">
      <c r="A57" s="167"/>
      <c r="B57" s="168">
        <v>42</v>
      </c>
      <c r="C57" s="169"/>
      <c r="D57" s="180"/>
      <c r="E57" s="180"/>
      <c r="F57" s="181"/>
      <c r="G57" s="182"/>
      <c r="H57" s="178" t="s">
        <v>165</v>
      </c>
      <c r="I57" s="178"/>
      <c r="J57" s="178"/>
      <c r="K57" s="173">
        <v>2323088.3500000006</v>
      </c>
      <c r="L57" s="167"/>
      <c r="M57" s="173">
        <v>0</v>
      </c>
      <c r="N57" s="173">
        <v>1458280.05</v>
      </c>
      <c r="O57" s="173">
        <v>1487162.03</v>
      </c>
      <c r="P57" s="173">
        <v>1487162.03</v>
      </c>
      <c r="Q57" s="167"/>
      <c r="R57" s="175">
        <v>173861.68</v>
      </c>
      <c r="S57" s="176"/>
      <c r="T57" s="186">
        <v>0.1169083640469223</v>
      </c>
      <c r="U57" s="175"/>
    </row>
    <row r="58" spans="1:21" customFormat="1" ht="15.75" customHeight="1" x14ac:dyDescent="0.3">
      <c r="A58" s="167"/>
      <c r="B58" s="168">
        <v>43</v>
      </c>
      <c r="C58" s="169"/>
      <c r="D58" s="180"/>
      <c r="E58" s="180"/>
      <c r="F58" s="181"/>
      <c r="G58" s="182"/>
      <c r="H58" s="178" t="s">
        <v>166</v>
      </c>
      <c r="I58" s="178"/>
      <c r="J58" s="178"/>
      <c r="K58" s="173">
        <v>0</v>
      </c>
      <c r="L58" s="167"/>
      <c r="M58" s="173">
        <v>0</v>
      </c>
      <c r="N58" s="173">
        <v>0</v>
      </c>
      <c r="O58" s="173">
        <v>0</v>
      </c>
      <c r="P58" s="173">
        <v>0</v>
      </c>
      <c r="Q58" s="167"/>
      <c r="R58" s="175">
        <v>0</v>
      </c>
      <c r="S58" s="176"/>
      <c r="T58" s="186">
        <v>0</v>
      </c>
      <c r="U58" s="175"/>
    </row>
    <row r="59" spans="1:21" customFormat="1" ht="15.75" customHeight="1" x14ac:dyDescent="0.3">
      <c r="A59" s="167"/>
      <c r="B59" s="168">
        <v>44</v>
      </c>
      <c r="C59" s="169"/>
      <c r="D59" s="180"/>
      <c r="E59" s="180"/>
      <c r="F59" s="181"/>
      <c r="G59" s="182"/>
      <c r="H59" s="178" t="s">
        <v>167</v>
      </c>
      <c r="I59" s="178"/>
      <c r="J59" s="178"/>
      <c r="K59" s="173">
        <v>95229.81</v>
      </c>
      <c r="L59" s="167"/>
      <c r="M59" s="173">
        <v>9000</v>
      </c>
      <c r="N59" s="173">
        <v>31455.91</v>
      </c>
      <c r="O59" s="173">
        <v>31970.690000000002</v>
      </c>
      <c r="P59" s="173">
        <v>31970.690000000002</v>
      </c>
      <c r="Q59" s="167"/>
      <c r="R59" s="175">
        <v>20597.010000000002</v>
      </c>
      <c r="S59" s="176"/>
      <c r="T59" s="186">
        <v>0.64424665216797017</v>
      </c>
      <c r="U59" s="175"/>
    </row>
    <row r="60" spans="1:21" customFormat="1" ht="15.75" customHeight="1" x14ac:dyDescent="0.3">
      <c r="A60" s="167"/>
      <c r="B60" s="168">
        <v>45</v>
      </c>
      <c r="C60" s="169"/>
      <c r="D60" s="169"/>
      <c r="E60" s="169"/>
      <c r="F60" s="187"/>
      <c r="G60" s="182"/>
      <c r="H60" s="189" t="s">
        <v>66</v>
      </c>
      <c r="I60" s="189"/>
      <c r="J60" s="190"/>
      <c r="K60" s="191">
        <v>70130007.979999974</v>
      </c>
      <c r="L60" s="167"/>
      <c r="M60" s="191">
        <v>74690728.850000009</v>
      </c>
      <c r="N60" s="191">
        <v>75281551.530000001</v>
      </c>
      <c r="O60" s="191">
        <v>75753863.629999995</v>
      </c>
      <c r="P60" s="191">
        <v>75753863.629999995</v>
      </c>
      <c r="Q60" s="167"/>
      <c r="R60" s="191">
        <v>17902840.650000002</v>
      </c>
      <c r="S60" s="176"/>
      <c r="T60" s="656">
        <v>0.2363290767246112</v>
      </c>
      <c r="U60" s="175"/>
    </row>
    <row r="61" spans="1:21" customFormat="1" ht="15.75" customHeight="1" x14ac:dyDescent="0.3">
      <c r="A61" s="167"/>
      <c r="B61" s="168"/>
      <c r="C61" s="169"/>
      <c r="D61" s="169"/>
      <c r="E61" s="169"/>
      <c r="F61" s="181"/>
      <c r="G61" s="182" t="s">
        <v>50</v>
      </c>
      <c r="H61" s="178"/>
      <c r="I61" s="178"/>
      <c r="J61" s="178"/>
      <c r="K61" s="173"/>
      <c r="L61" s="167"/>
      <c r="M61" s="173"/>
      <c r="N61" s="173"/>
      <c r="O61" s="173"/>
      <c r="P61" s="173"/>
      <c r="Q61" s="167"/>
      <c r="R61" s="175"/>
      <c r="S61" s="176"/>
      <c r="T61" s="167"/>
      <c r="U61" s="175"/>
    </row>
    <row r="62" spans="1:21" customFormat="1" ht="15.75" customHeight="1" x14ac:dyDescent="0.3">
      <c r="A62" s="167"/>
      <c r="B62" s="168">
        <v>46</v>
      </c>
      <c r="C62" s="169"/>
      <c r="D62" s="169"/>
      <c r="E62" s="169"/>
      <c r="F62" s="181"/>
      <c r="G62" s="182"/>
      <c r="H62" s="178" t="s">
        <v>82</v>
      </c>
      <c r="I62" s="178"/>
      <c r="J62" s="178"/>
      <c r="K62" s="173">
        <v>5466286.1200000001</v>
      </c>
      <c r="L62" s="167"/>
      <c r="M62" s="173">
        <v>2686139.5</v>
      </c>
      <c r="N62" s="173">
        <v>6252600.3300000001</v>
      </c>
      <c r="O62" s="173">
        <v>6587231.9699999997</v>
      </c>
      <c r="P62" s="173">
        <v>6587231.9699999997</v>
      </c>
      <c r="Q62" s="167"/>
      <c r="R62" s="175">
        <v>1310175.3800000001</v>
      </c>
      <c r="S62" s="176"/>
      <c r="T62" s="186">
        <v>0.19889619584779861</v>
      </c>
      <c r="U62" s="175"/>
    </row>
    <row r="63" spans="1:21" customFormat="1" ht="15.75" customHeight="1" x14ac:dyDescent="0.3">
      <c r="A63" s="167"/>
      <c r="B63" s="168">
        <v>47</v>
      </c>
      <c r="C63" s="180"/>
      <c r="D63" s="169"/>
      <c r="E63" s="169"/>
      <c r="F63" s="181"/>
      <c r="G63" s="182"/>
      <c r="H63" s="178" t="s">
        <v>168</v>
      </c>
      <c r="I63" s="178"/>
      <c r="J63" s="178"/>
      <c r="K63" s="173">
        <v>6322601.2300000014</v>
      </c>
      <c r="L63" s="167"/>
      <c r="M63" s="173">
        <v>8361829.0800000001</v>
      </c>
      <c r="N63" s="173">
        <v>8078064.5700000003</v>
      </c>
      <c r="O63" s="173">
        <v>8217651.7000000002</v>
      </c>
      <c r="P63" s="173">
        <v>8217651.7000000002</v>
      </c>
      <c r="Q63" s="167"/>
      <c r="R63" s="175">
        <v>1347596.0999999999</v>
      </c>
      <c r="S63" s="176"/>
      <c r="T63" s="186">
        <v>0.1639879796803751</v>
      </c>
      <c r="U63" s="175"/>
    </row>
    <row r="64" spans="1:21" customFormat="1" ht="15.75" customHeight="1" x14ac:dyDescent="0.3">
      <c r="A64" s="167"/>
      <c r="B64" s="168">
        <v>48</v>
      </c>
      <c r="C64" s="180"/>
      <c r="D64" s="169"/>
      <c r="E64" s="169"/>
      <c r="F64" s="194"/>
      <c r="G64" s="182"/>
      <c r="H64" s="178" t="s">
        <v>169</v>
      </c>
      <c r="I64" s="178"/>
      <c r="J64" s="178"/>
      <c r="K64" s="173">
        <v>11554198.539999999</v>
      </c>
      <c r="L64" s="167"/>
      <c r="M64" s="173">
        <v>3015883.18</v>
      </c>
      <c r="N64" s="173">
        <v>13158458.5</v>
      </c>
      <c r="O64" s="173">
        <v>13320137.49</v>
      </c>
      <c r="P64" s="173">
        <v>13320137.49</v>
      </c>
      <c r="Q64" s="167"/>
      <c r="R64" s="175">
        <v>3607551.2900000005</v>
      </c>
      <c r="S64" s="176"/>
      <c r="T64" s="186">
        <v>0.27083438836185769</v>
      </c>
      <c r="U64" s="175"/>
    </row>
    <row r="65" spans="1:21" customFormat="1" ht="15.75" customHeight="1" x14ac:dyDescent="0.3">
      <c r="A65" s="167"/>
      <c r="B65" s="168">
        <v>49</v>
      </c>
      <c r="C65" s="180"/>
      <c r="D65" s="169"/>
      <c r="E65" s="169"/>
      <c r="F65" s="194"/>
      <c r="G65" s="182"/>
      <c r="H65" s="178" t="s">
        <v>170</v>
      </c>
      <c r="I65" s="178"/>
      <c r="J65" s="178"/>
      <c r="K65" s="173">
        <v>1639650.37</v>
      </c>
      <c r="L65" s="167"/>
      <c r="M65" s="173">
        <v>2653717.41</v>
      </c>
      <c r="N65" s="173">
        <v>1823044.4300000002</v>
      </c>
      <c r="O65" s="173">
        <v>1854235.57</v>
      </c>
      <c r="P65" s="173">
        <v>1854235.57</v>
      </c>
      <c r="Q65" s="167"/>
      <c r="R65" s="175">
        <v>433309.64</v>
      </c>
      <c r="S65" s="176"/>
      <c r="T65" s="186">
        <v>0.23368640263976814</v>
      </c>
      <c r="U65" s="175"/>
    </row>
    <row r="66" spans="1:21" customFormat="1" ht="15.75" customHeight="1" x14ac:dyDescent="0.3">
      <c r="A66" s="167"/>
      <c r="B66" s="168">
        <v>50</v>
      </c>
      <c r="C66" s="169"/>
      <c r="D66" s="169"/>
      <c r="E66" s="169"/>
      <c r="F66" s="181"/>
      <c r="G66" s="182"/>
      <c r="H66" s="178" t="s">
        <v>171</v>
      </c>
      <c r="I66" s="178"/>
      <c r="J66" s="178"/>
      <c r="K66" s="173">
        <v>1106</v>
      </c>
      <c r="L66" s="167"/>
      <c r="M66" s="173">
        <v>0</v>
      </c>
      <c r="N66" s="173">
        <v>985.19</v>
      </c>
      <c r="O66" s="173">
        <v>985.19</v>
      </c>
      <c r="P66" s="173">
        <v>985.19</v>
      </c>
      <c r="Q66" s="167"/>
      <c r="R66" s="175">
        <v>12554</v>
      </c>
      <c r="S66" s="176"/>
      <c r="T66" s="186">
        <v>12.742719678437661</v>
      </c>
      <c r="U66" s="175"/>
    </row>
    <row r="67" spans="1:21" customFormat="1" ht="15.75" customHeight="1" x14ac:dyDescent="0.3">
      <c r="A67" s="167"/>
      <c r="B67" s="168">
        <v>51</v>
      </c>
      <c r="C67" s="180"/>
      <c r="D67" s="169"/>
      <c r="E67" s="169"/>
      <c r="F67" s="181"/>
      <c r="G67" s="182"/>
      <c r="H67" s="178" t="s">
        <v>172</v>
      </c>
      <c r="I67" s="178"/>
      <c r="J67" s="178"/>
      <c r="K67" s="173">
        <v>3436729.6999999997</v>
      </c>
      <c r="L67" s="167"/>
      <c r="M67" s="173">
        <v>4128038.04</v>
      </c>
      <c r="N67" s="173">
        <v>3664401.99</v>
      </c>
      <c r="O67" s="173">
        <v>3664401.99</v>
      </c>
      <c r="P67" s="173">
        <v>3664401.99</v>
      </c>
      <c r="Q67" s="167"/>
      <c r="R67" s="175">
        <v>856877.36</v>
      </c>
      <c r="S67" s="176"/>
      <c r="T67" s="186">
        <v>0.23383825310061027</v>
      </c>
      <c r="U67" s="175"/>
    </row>
    <row r="68" spans="1:21" customFormat="1" ht="15.75" customHeight="1" x14ac:dyDescent="0.3">
      <c r="A68" s="167"/>
      <c r="B68" s="168">
        <v>52</v>
      </c>
      <c r="C68" s="169"/>
      <c r="D68" s="169"/>
      <c r="E68" s="169"/>
      <c r="F68" s="181"/>
      <c r="G68" s="182"/>
      <c r="H68" s="178" t="s">
        <v>173</v>
      </c>
      <c r="I68" s="178"/>
      <c r="J68" s="178"/>
      <c r="K68" s="173">
        <v>3130008.44</v>
      </c>
      <c r="L68" s="167"/>
      <c r="M68" s="173">
        <v>2797218.93</v>
      </c>
      <c r="N68" s="173">
        <v>2713926.39</v>
      </c>
      <c r="O68" s="173">
        <v>2770683.5300000003</v>
      </c>
      <c r="P68" s="173">
        <v>2770683.5300000003</v>
      </c>
      <c r="Q68" s="167"/>
      <c r="R68" s="175">
        <v>699465.24999999988</v>
      </c>
      <c r="S68" s="176"/>
      <c r="T68" s="186">
        <v>0.25245223513491627</v>
      </c>
      <c r="U68" s="175"/>
    </row>
    <row r="69" spans="1:21" customFormat="1" ht="15.75" customHeight="1" x14ac:dyDescent="0.3">
      <c r="A69" s="167"/>
      <c r="B69" s="168">
        <v>53</v>
      </c>
      <c r="C69" s="169"/>
      <c r="D69" s="169"/>
      <c r="E69" s="169"/>
      <c r="F69" s="181"/>
      <c r="G69" s="182"/>
      <c r="H69" s="178" t="s">
        <v>174</v>
      </c>
      <c r="I69" s="178"/>
      <c r="J69" s="178"/>
      <c r="K69" s="173">
        <v>216971</v>
      </c>
      <c r="L69" s="167"/>
      <c r="M69" s="173">
        <v>221000</v>
      </c>
      <c r="N69" s="173">
        <v>170487.85</v>
      </c>
      <c r="O69" s="173">
        <v>170487.82</v>
      </c>
      <c r="P69" s="173">
        <v>140563.54</v>
      </c>
      <c r="Q69" s="167"/>
      <c r="R69" s="175">
        <v>18359</v>
      </c>
      <c r="S69" s="176"/>
      <c r="T69" s="186">
        <v>0.13060997183195586</v>
      </c>
      <c r="U69" s="175"/>
    </row>
    <row r="70" spans="1:21" customFormat="1" ht="15.75" customHeight="1" x14ac:dyDescent="0.3">
      <c r="A70" s="167"/>
      <c r="B70" s="168">
        <v>54</v>
      </c>
      <c r="C70" s="169"/>
      <c r="D70" s="169"/>
      <c r="E70" s="169"/>
      <c r="F70" s="194"/>
      <c r="G70" s="182"/>
      <c r="H70" s="178" t="s">
        <v>175</v>
      </c>
      <c r="I70" s="178"/>
      <c r="J70" s="178"/>
      <c r="K70" s="173">
        <v>114</v>
      </c>
      <c r="L70" s="167"/>
      <c r="M70" s="173">
        <v>0</v>
      </c>
      <c r="N70" s="173">
        <v>0</v>
      </c>
      <c r="O70" s="173">
        <v>0</v>
      </c>
      <c r="P70" s="173">
        <v>0</v>
      </c>
      <c r="Q70" s="167"/>
      <c r="R70" s="175">
        <v>0</v>
      </c>
      <c r="S70" s="176"/>
      <c r="T70" s="186">
        <v>0</v>
      </c>
      <c r="U70" s="175"/>
    </row>
    <row r="71" spans="1:21" customFormat="1" ht="15.75" customHeight="1" x14ac:dyDescent="0.3">
      <c r="A71" s="167"/>
      <c r="B71" s="168">
        <v>55</v>
      </c>
      <c r="C71" s="169"/>
      <c r="D71" s="169"/>
      <c r="E71" s="169"/>
      <c r="F71" s="194"/>
      <c r="G71" s="182"/>
      <c r="H71" s="178" t="s">
        <v>176</v>
      </c>
      <c r="I71" s="178"/>
      <c r="J71" s="178"/>
      <c r="K71" s="173">
        <v>637439.80000000005</v>
      </c>
      <c r="L71" s="167"/>
      <c r="M71" s="173">
        <v>764076.91</v>
      </c>
      <c r="N71" s="173">
        <v>663170.17000000004</v>
      </c>
      <c r="O71" s="173">
        <v>676826.9</v>
      </c>
      <c r="P71" s="173">
        <v>676826.9</v>
      </c>
      <c r="Q71" s="167"/>
      <c r="R71" s="175">
        <v>165622.21</v>
      </c>
      <c r="S71" s="176"/>
      <c r="T71" s="186">
        <v>0.24470394128838555</v>
      </c>
      <c r="U71" s="175"/>
    </row>
    <row r="72" spans="1:21" customFormat="1" ht="15.75" customHeight="1" x14ac:dyDescent="0.3">
      <c r="A72" s="167"/>
      <c r="B72" s="168">
        <v>56</v>
      </c>
      <c r="C72" s="169"/>
      <c r="D72" s="169"/>
      <c r="E72" s="169"/>
      <c r="F72" s="181"/>
      <c r="G72" s="182"/>
      <c r="H72" s="178" t="s">
        <v>177</v>
      </c>
      <c r="I72" s="178"/>
      <c r="J72" s="178"/>
      <c r="K72" s="173">
        <v>0</v>
      </c>
      <c r="L72" s="167"/>
      <c r="M72" s="173">
        <v>0</v>
      </c>
      <c r="N72" s="173">
        <v>0</v>
      </c>
      <c r="O72" s="173">
        <v>0</v>
      </c>
      <c r="P72" s="173">
        <v>0</v>
      </c>
      <c r="Q72" s="167"/>
      <c r="R72" s="175">
        <v>0</v>
      </c>
      <c r="S72" s="176"/>
      <c r="T72" s="186">
        <v>0</v>
      </c>
      <c r="U72" s="175"/>
    </row>
    <row r="73" spans="1:21" customFormat="1" ht="15.75" customHeight="1" x14ac:dyDescent="0.3">
      <c r="A73" s="167"/>
      <c r="B73" s="168">
        <v>57</v>
      </c>
      <c r="C73" s="169"/>
      <c r="D73" s="169"/>
      <c r="E73" s="169"/>
      <c r="F73" s="181"/>
      <c r="G73" s="182"/>
      <c r="H73" s="178" t="s">
        <v>178</v>
      </c>
      <c r="I73" s="178"/>
      <c r="J73" s="178"/>
      <c r="K73" s="173">
        <v>3606342.77</v>
      </c>
      <c r="L73" s="167"/>
      <c r="M73" s="173">
        <v>3695781.77</v>
      </c>
      <c r="N73" s="173">
        <v>3648803.94</v>
      </c>
      <c r="O73" s="173">
        <v>3723863.59</v>
      </c>
      <c r="P73" s="173">
        <v>3723863.59</v>
      </c>
      <c r="Q73" s="167"/>
      <c r="R73" s="175">
        <v>845965.25</v>
      </c>
      <c r="S73" s="176"/>
      <c r="T73" s="186">
        <v>0.22717407057329939</v>
      </c>
      <c r="U73" s="175"/>
    </row>
    <row r="74" spans="1:21" customFormat="1" ht="15.75" customHeight="1" x14ac:dyDescent="0.3">
      <c r="A74" s="167"/>
      <c r="B74" s="168">
        <v>58</v>
      </c>
      <c r="C74" s="169"/>
      <c r="D74" s="169"/>
      <c r="E74" s="169"/>
      <c r="F74" s="181"/>
      <c r="G74" s="182"/>
      <c r="H74" s="178" t="s">
        <v>179</v>
      </c>
      <c r="I74" s="178"/>
      <c r="J74" s="178"/>
      <c r="K74" s="173">
        <v>16546538.51</v>
      </c>
      <c r="L74" s="167"/>
      <c r="M74" s="173">
        <v>13550284.9</v>
      </c>
      <c r="N74" s="173">
        <v>16790046.989999998</v>
      </c>
      <c r="O74" s="173">
        <v>16936188.030000001</v>
      </c>
      <c r="P74" s="173">
        <v>16936188.030000001</v>
      </c>
      <c r="Q74" s="167"/>
      <c r="R74" s="175">
        <v>877686.1100000001</v>
      </c>
      <c r="S74" s="176"/>
      <c r="T74" s="186">
        <v>5.1823120317588962E-2</v>
      </c>
      <c r="U74" s="175"/>
    </row>
    <row r="75" spans="1:21" customFormat="1" ht="15.75" customHeight="1" x14ac:dyDescent="0.3">
      <c r="A75" s="167"/>
      <c r="B75" s="168">
        <v>59</v>
      </c>
      <c r="C75" s="169"/>
      <c r="D75" s="169"/>
      <c r="E75" s="169"/>
      <c r="F75" s="181"/>
      <c r="G75" s="182"/>
      <c r="H75" s="178" t="s">
        <v>296</v>
      </c>
      <c r="I75" s="178"/>
      <c r="J75" s="178"/>
      <c r="K75" s="173">
        <v>1217423.24</v>
      </c>
      <c r="L75" s="167"/>
      <c r="M75" s="173">
        <v>0</v>
      </c>
      <c r="N75" s="173">
        <v>2088482.57</v>
      </c>
      <c r="O75" s="173">
        <v>2122636.15</v>
      </c>
      <c r="P75" s="173">
        <v>2122636.15</v>
      </c>
      <c r="Q75" s="167"/>
      <c r="R75" s="175">
        <v>541043.01</v>
      </c>
      <c r="S75" s="176"/>
      <c r="T75" s="186">
        <v>0.25489201717402205</v>
      </c>
      <c r="U75" s="175"/>
    </row>
    <row r="76" spans="1:21" customFormat="1" ht="15.75" customHeight="1" x14ac:dyDescent="0.3">
      <c r="A76" s="167"/>
      <c r="B76" s="168">
        <v>60</v>
      </c>
      <c r="C76" s="169"/>
      <c r="D76" s="169"/>
      <c r="E76" s="169"/>
      <c r="F76" s="187"/>
      <c r="G76" s="182"/>
      <c r="H76" s="189" t="s">
        <v>66</v>
      </c>
      <c r="I76" s="189"/>
      <c r="J76" s="190"/>
      <c r="K76" s="191">
        <v>53775409.720000006</v>
      </c>
      <c r="L76" s="167">
        <v>0</v>
      </c>
      <c r="M76" s="191">
        <v>41873969.719999999</v>
      </c>
      <c r="N76" s="191">
        <v>59052472.919999994</v>
      </c>
      <c r="O76" s="191">
        <v>60045329.93</v>
      </c>
      <c r="P76" s="191">
        <v>60015405.649999999</v>
      </c>
      <c r="Q76" s="167">
        <v>0</v>
      </c>
      <c r="R76" s="192">
        <v>10716204.6</v>
      </c>
      <c r="S76" s="173">
        <v>0</v>
      </c>
      <c r="T76" s="195">
        <v>0.17855756341122056</v>
      </c>
      <c r="U76" s="175"/>
    </row>
    <row r="77" spans="1:21" customFormat="1" ht="15.75" customHeight="1" x14ac:dyDescent="0.3">
      <c r="A77" s="167"/>
      <c r="B77" s="168"/>
      <c r="C77" s="169"/>
      <c r="D77" s="169"/>
      <c r="E77" s="169"/>
      <c r="F77" s="181"/>
      <c r="G77" s="182" t="s">
        <v>89</v>
      </c>
      <c r="H77" s="178"/>
      <c r="I77" s="178"/>
      <c r="J77" s="178"/>
      <c r="K77" s="173"/>
      <c r="L77" s="167"/>
      <c r="M77" s="173"/>
      <c r="N77" s="173"/>
      <c r="O77" s="173"/>
      <c r="P77" s="173"/>
      <c r="Q77" s="167"/>
      <c r="R77" s="175"/>
      <c r="S77" s="176"/>
      <c r="T77" s="167"/>
      <c r="U77" s="175"/>
    </row>
    <row r="78" spans="1:21" customFormat="1" ht="15.75" customHeight="1" x14ac:dyDescent="0.3">
      <c r="A78" s="167"/>
      <c r="B78" s="168">
        <v>61</v>
      </c>
      <c r="C78" s="169"/>
      <c r="D78" s="169"/>
      <c r="E78" s="169"/>
      <c r="F78" s="181"/>
      <c r="G78" s="196"/>
      <c r="H78" s="170" t="s">
        <v>90</v>
      </c>
      <c r="I78" s="178"/>
      <c r="J78" s="178"/>
      <c r="K78" s="173">
        <v>20561841.280000001</v>
      </c>
      <c r="L78" s="167"/>
      <c r="M78" s="173">
        <v>18469866</v>
      </c>
      <c r="N78" s="173">
        <v>23389087.010000002</v>
      </c>
      <c r="O78" s="173">
        <v>23389087.010000002</v>
      </c>
      <c r="P78" s="173">
        <v>23389087.010000002</v>
      </c>
      <c r="Q78" s="167"/>
      <c r="R78" s="175">
        <v>5439087.7400000002</v>
      </c>
      <c r="S78" s="176"/>
      <c r="T78" s="637">
        <v>0.2325480997900653</v>
      </c>
      <c r="U78" s="175"/>
    </row>
    <row r="79" spans="1:21" customFormat="1" ht="15.75" customHeight="1" x14ac:dyDescent="0.3">
      <c r="A79" s="167"/>
      <c r="B79" s="168">
        <v>62</v>
      </c>
      <c r="C79" s="169"/>
      <c r="D79" s="169"/>
      <c r="E79" s="169"/>
      <c r="F79" s="194"/>
      <c r="G79" s="170"/>
      <c r="H79" s="178" t="s">
        <v>180</v>
      </c>
      <c r="I79" s="178"/>
      <c r="J79" s="178"/>
      <c r="K79" s="173">
        <v>109211475.33</v>
      </c>
      <c r="L79" s="167"/>
      <c r="M79" s="173">
        <v>117557560.5</v>
      </c>
      <c r="N79" s="173">
        <v>124460885.20999999</v>
      </c>
      <c r="O79" s="173">
        <v>126201512.03</v>
      </c>
      <c r="P79" s="173">
        <v>126201512.03</v>
      </c>
      <c r="Q79" s="167"/>
      <c r="R79" s="175">
        <v>25934470.859999999</v>
      </c>
      <c r="S79" s="176"/>
      <c r="T79" s="657">
        <v>0.20550047652230177</v>
      </c>
      <c r="U79" s="175"/>
    </row>
    <row r="80" spans="1:21" customFormat="1" ht="15.75" customHeight="1" x14ac:dyDescent="0.3">
      <c r="A80" s="167"/>
      <c r="B80" s="168">
        <v>63</v>
      </c>
      <c r="C80" s="169"/>
      <c r="D80" s="169"/>
      <c r="E80" s="169"/>
      <c r="F80" s="187"/>
      <c r="G80" s="179"/>
      <c r="H80" s="189" t="s">
        <v>66</v>
      </c>
      <c r="I80" s="189"/>
      <c r="J80" s="190"/>
      <c r="K80" s="191">
        <v>129773316.61</v>
      </c>
      <c r="L80" s="167"/>
      <c r="M80" s="191">
        <v>136027426.5</v>
      </c>
      <c r="N80" s="191">
        <v>147849972.22</v>
      </c>
      <c r="O80" s="191">
        <v>149590599.03999999</v>
      </c>
      <c r="P80" s="191">
        <v>149590599.03999999</v>
      </c>
      <c r="Q80" s="167"/>
      <c r="R80" s="191">
        <v>31373558.600000001</v>
      </c>
      <c r="S80" s="176"/>
      <c r="T80" s="656">
        <v>0.20972948033726921</v>
      </c>
      <c r="U80" s="175"/>
    </row>
    <row r="81" spans="1:21" customFormat="1" ht="7.5" customHeight="1" x14ac:dyDescent="0.3">
      <c r="A81" s="167"/>
      <c r="B81" s="168"/>
      <c r="C81" s="169"/>
      <c r="D81" s="169"/>
      <c r="E81" s="169"/>
      <c r="F81" s="170"/>
      <c r="G81" s="196"/>
      <c r="H81" s="170"/>
      <c r="I81" s="170"/>
      <c r="J81" s="178"/>
      <c r="K81" s="173"/>
      <c r="L81" s="167"/>
      <c r="M81" s="173"/>
      <c r="N81" s="173"/>
      <c r="O81" s="173"/>
      <c r="P81" s="173"/>
      <c r="Q81" s="167"/>
      <c r="R81" s="175"/>
      <c r="S81" s="176"/>
      <c r="T81" s="167"/>
      <c r="U81" s="175"/>
    </row>
    <row r="82" spans="1:21" customFormat="1" x14ac:dyDescent="0.3">
      <c r="A82" s="167"/>
      <c r="B82" s="168">
        <v>64</v>
      </c>
      <c r="C82" s="169"/>
      <c r="D82" s="169"/>
      <c r="E82" s="179"/>
      <c r="F82" s="196" t="s">
        <v>24</v>
      </c>
      <c r="G82" s="179"/>
      <c r="H82" s="170"/>
      <c r="I82" s="170"/>
      <c r="J82" s="178"/>
      <c r="K82" s="197">
        <v>0</v>
      </c>
      <c r="L82" s="167"/>
      <c r="M82" s="197">
        <v>0</v>
      </c>
      <c r="N82" s="197">
        <v>0</v>
      </c>
      <c r="O82" s="197">
        <v>0</v>
      </c>
      <c r="P82" s="197">
        <v>0</v>
      </c>
      <c r="Q82" s="167"/>
      <c r="R82" s="198">
        <v>0</v>
      </c>
      <c r="S82" s="176"/>
      <c r="T82" s="186">
        <v>0</v>
      </c>
      <c r="U82" s="198"/>
    </row>
    <row r="83" spans="1:21" customFormat="1" x14ac:dyDescent="0.3">
      <c r="A83" s="167"/>
      <c r="B83" s="168">
        <v>65</v>
      </c>
      <c r="C83" s="169"/>
      <c r="D83" s="169"/>
      <c r="E83" s="179"/>
      <c r="F83" s="215" t="s">
        <v>290</v>
      </c>
      <c r="G83" s="179"/>
      <c r="H83" s="170"/>
      <c r="I83" s="170"/>
      <c r="J83" s="178"/>
      <c r="K83" s="197">
        <v>0</v>
      </c>
      <c r="L83" s="167"/>
      <c r="M83" s="197">
        <v>0</v>
      </c>
      <c r="N83" s="197">
        <v>0</v>
      </c>
      <c r="O83" s="197">
        <v>0</v>
      </c>
      <c r="P83" s="197">
        <v>0</v>
      </c>
      <c r="Q83" s="167"/>
      <c r="R83" s="198">
        <v>212800</v>
      </c>
      <c r="S83" s="176"/>
      <c r="T83" s="186">
        <v>0</v>
      </c>
      <c r="U83" s="198"/>
    </row>
    <row r="84" spans="1:21" customFormat="1" ht="8.25" customHeight="1" x14ac:dyDescent="0.3">
      <c r="A84" s="167"/>
      <c r="B84" s="168"/>
      <c r="C84" s="169"/>
      <c r="D84" s="169"/>
      <c r="E84" s="169"/>
      <c r="F84" s="171"/>
      <c r="G84" s="170"/>
      <c r="H84" s="170"/>
      <c r="I84" s="170"/>
      <c r="J84" s="172"/>
      <c r="K84" s="173"/>
      <c r="L84" s="167"/>
      <c r="M84" s="173"/>
      <c r="N84" s="173"/>
      <c r="O84" s="173"/>
      <c r="P84" s="173"/>
      <c r="Q84" s="167"/>
      <c r="R84" s="175"/>
      <c r="S84" s="176"/>
      <c r="T84" s="167"/>
      <c r="U84" s="175"/>
    </row>
    <row r="85" spans="1:21" customFormat="1" ht="18" thickBot="1" x14ac:dyDescent="0.35">
      <c r="A85" s="199"/>
      <c r="B85" s="200">
        <v>66</v>
      </c>
      <c r="C85" s="201"/>
      <c r="D85" s="202"/>
      <c r="E85" s="203" t="s">
        <v>279</v>
      </c>
      <c r="F85" s="204"/>
      <c r="G85" s="204"/>
      <c r="H85" s="204"/>
      <c r="I85" s="204"/>
      <c r="J85" s="203"/>
      <c r="K85" s="205">
        <v>554938761.4400003</v>
      </c>
      <c r="L85" s="199"/>
      <c r="M85" s="205">
        <v>585618306.79999995</v>
      </c>
      <c r="N85" s="205">
        <v>624566247.13999999</v>
      </c>
      <c r="O85" s="205">
        <v>629772915.73000002</v>
      </c>
      <c r="P85" s="206">
        <v>629742991.45000005</v>
      </c>
      <c r="Q85" s="207"/>
      <c r="R85" s="206">
        <v>137221634.12</v>
      </c>
      <c r="S85" s="208"/>
      <c r="T85" s="638">
        <v>0.21790101038527404</v>
      </c>
      <c r="U85" s="658"/>
    </row>
    <row r="86" spans="1:21" customFormat="1" ht="18" thickTop="1" x14ac:dyDescent="0.3">
      <c r="A86" s="167"/>
      <c r="B86" s="168"/>
      <c r="C86" s="169"/>
      <c r="D86" s="169"/>
      <c r="E86" s="169"/>
      <c r="F86" s="171"/>
      <c r="G86" s="170"/>
      <c r="H86" s="170"/>
      <c r="I86" s="170"/>
      <c r="J86" s="172"/>
      <c r="K86" s="173"/>
      <c r="L86" s="167"/>
      <c r="M86" s="173"/>
      <c r="N86" s="173"/>
      <c r="O86" s="173"/>
      <c r="P86" s="175"/>
      <c r="Q86" s="176"/>
      <c r="R86" s="175"/>
      <c r="S86" s="176"/>
      <c r="T86" s="167"/>
      <c r="U86" s="175"/>
    </row>
    <row r="87" spans="1:21" customFormat="1" ht="19.5" customHeight="1" x14ac:dyDescent="0.3">
      <c r="A87" s="167"/>
      <c r="B87" s="168"/>
      <c r="C87" s="169"/>
      <c r="D87" s="170"/>
      <c r="E87" s="171" t="s">
        <v>19</v>
      </c>
      <c r="F87" s="170"/>
      <c r="G87" s="170"/>
      <c r="H87" s="172"/>
      <c r="I87" s="172"/>
      <c r="J87" s="170"/>
      <c r="K87" s="173"/>
      <c r="L87" s="167"/>
      <c r="M87" s="173"/>
      <c r="N87" s="173"/>
      <c r="O87" s="173"/>
      <c r="P87" s="175"/>
      <c r="Q87" s="176"/>
      <c r="R87" s="175"/>
      <c r="S87" s="176"/>
      <c r="T87" s="167"/>
      <c r="U87" s="175"/>
    </row>
    <row r="88" spans="1:21" customFormat="1" ht="17.25" customHeight="1" x14ac:dyDescent="0.3">
      <c r="A88" s="167"/>
      <c r="B88" s="168"/>
      <c r="C88" s="180"/>
      <c r="D88" s="169"/>
      <c r="E88" s="169"/>
      <c r="F88" s="177" t="s">
        <v>25</v>
      </c>
      <c r="G88" s="170"/>
      <c r="H88" s="196"/>
      <c r="I88" s="196"/>
      <c r="J88" s="209"/>
      <c r="K88" s="173"/>
      <c r="L88" s="167"/>
      <c r="M88" s="173"/>
      <c r="N88" s="173"/>
      <c r="O88" s="173"/>
      <c r="P88" s="175"/>
      <c r="Q88" s="176"/>
      <c r="R88" s="175"/>
      <c r="S88" s="176"/>
      <c r="T88" s="167"/>
      <c r="U88" s="175"/>
    </row>
    <row r="89" spans="1:21" customFormat="1" ht="15.75" customHeight="1" x14ac:dyDescent="0.3">
      <c r="A89" s="167"/>
      <c r="B89" s="168"/>
      <c r="C89" s="169"/>
      <c r="D89" s="169"/>
      <c r="E89" s="169"/>
      <c r="F89" s="187"/>
      <c r="G89" s="182" t="s">
        <v>50</v>
      </c>
      <c r="H89" s="210"/>
      <c r="I89" s="209"/>
      <c r="J89" s="209"/>
      <c r="K89" s="173"/>
      <c r="L89" s="167"/>
      <c r="M89" s="173"/>
      <c r="N89" s="173"/>
      <c r="O89" s="173"/>
      <c r="P89" s="175"/>
      <c r="Q89" s="176"/>
      <c r="R89" s="175"/>
      <c r="S89" s="176"/>
      <c r="T89" s="167"/>
      <c r="U89" s="175"/>
    </row>
    <row r="90" spans="1:21" customFormat="1" ht="15.75" customHeight="1" x14ac:dyDescent="0.3">
      <c r="A90" s="167"/>
      <c r="B90" s="168">
        <v>67</v>
      </c>
      <c r="C90" s="169"/>
      <c r="D90" s="180"/>
      <c r="E90" s="180"/>
      <c r="F90" s="170"/>
      <c r="G90" s="170"/>
      <c r="H90" s="178" t="s">
        <v>181</v>
      </c>
      <c r="I90" s="178"/>
      <c r="J90" s="178"/>
      <c r="K90" s="211">
        <v>87485281.370000005</v>
      </c>
      <c r="L90" s="167"/>
      <c r="M90" s="211">
        <v>105896000.01000001</v>
      </c>
      <c r="N90" s="211">
        <v>103823673.86</v>
      </c>
      <c r="O90" s="211">
        <v>103823673.87</v>
      </c>
      <c r="P90" s="212">
        <v>99838476.969999999</v>
      </c>
      <c r="Q90" s="176"/>
      <c r="R90" s="212">
        <v>24203178.02</v>
      </c>
      <c r="S90" s="176"/>
      <c r="T90" s="186">
        <v>0.24242334973992744</v>
      </c>
      <c r="U90" s="212"/>
    </row>
    <row r="91" spans="1:21" customFormat="1" ht="15.75" customHeight="1" x14ac:dyDescent="0.3">
      <c r="A91" s="167"/>
      <c r="B91" s="168">
        <v>68</v>
      </c>
      <c r="C91" s="169"/>
      <c r="D91" s="180"/>
      <c r="E91" s="180"/>
      <c r="F91" s="170"/>
      <c r="G91" s="170"/>
      <c r="H91" s="178" t="s">
        <v>182</v>
      </c>
      <c r="I91" s="178"/>
      <c r="J91" s="178"/>
      <c r="K91" s="173">
        <v>10789800</v>
      </c>
      <c r="L91" s="167"/>
      <c r="M91" s="173">
        <v>2551000.3200000003</v>
      </c>
      <c r="N91" s="173">
        <v>2600682.96</v>
      </c>
      <c r="O91" s="173">
        <v>2600682.96</v>
      </c>
      <c r="P91" s="175">
        <v>2600676.0300000003</v>
      </c>
      <c r="Q91" s="176"/>
      <c r="R91" s="175">
        <v>650170</v>
      </c>
      <c r="S91" s="176"/>
      <c r="T91" s="186">
        <v>0.25000038163154059</v>
      </c>
      <c r="U91" s="175"/>
    </row>
    <row r="92" spans="1:21" customFormat="1" ht="15.75" customHeight="1" x14ac:dyDescent="0.3">
      <c r="A92" s="167"/>
      <c r="B92" s="168">
        <v>69</v>
      </c>
      <c r="C92" s="169"/>
      <c r="D92" s="180"/>
      <c r="E92" s="180"/>
      <c r="F92" s="170"/>
      <c r="G92" s="170"/>
      <c r="H92" s="178" t="s">
        <v>183</v>
      </c>
      <c r="I92" s="178"/>
      <c r="J92" s="178"/>
      <c r="K92" s="173">
        <v>2665176</v>
      </c>
      <c r="L92" s="167"/>
      <c r="M92" s="173">
        <v>3639024</v>
      </c>
      <c r="N92" s="173">
        <v>3639096</v>
      </c>
      <c r="O92" s="173">
        <v>3639096</v>
      </c>
      <c r="P92" s="175">
        <v>3639096</v>
      </c>
      <c r="Q92" s="176"/>
      <c r="R92" s="175">
        <v>909773.17999999993</v>
      </c>
      <c r="S92" s="176"/>
      <c r="T92" s="186">
        <v>0.24999977466931347</v>
      </c>
      <c r="U92" s="175"/>
    </row>
    <row r="93" spans="1:21" customFormat="1" ht="15.75" customHeight="1" x14ac:dyDescent="0.3">
      <c r="A93" s="167"/>
      <c r="B93" s="168">
        <v>70</v>
      </c>
      <c r="C93" s="169"/>
      <c r="D93" s="169"/>
      <c r="E93" s="169"/>
      <c r="F93" s="181"/>
      <c r="G93" s="209"/>
      <c r="H93" s="178" t="s">
        <v>184</v>
      </c>
      <c r="I93" s="178"/>
      <c r="J93" s="178"/>
      <c r="K93" s="173">
        <v>19306325.139999978</v>
      </c>
      <c r="L93" s="167"/>
      <c r="M93" s="173">
        <v>8863615.5999999996</v>
      </c>
      <c r="N93" s="173">
        <v>6465218.21</v>
      </c>
      <c r="O93" s="173">
        <v>11447910.92</v>
      </c>
      <c r="P93" s="175">
        <v>11447910.92</v>
      </c>
      <c r="Q93" s="176"/>
      <c r="R93" s="175">
        <v>3896194.2299999986</v>
      </c>
      <c r="S93" s="176"/>
      <c r="T93" s="186">
        <v>0.3403410680976891</v>
      </c>
      <c r="U93" s="175"/>
    </row>
    <row r="94" spans="1:21" customFormat="1" ht="15.75" customHeight="1" x14ac:dyDescent="0.3">
      <c r="A94" s="167"/>
      <c r="B94" s="168">
        <v>71</v>
      </c>
      <c r="C94" s="169"/>
      <c r="D94" s="169"/>
      <c r="E94" s="169"/>
      <c r="F94" s="181"/>
      <c r="G94" s="209"/>
      <c r="H94" s="178" t="s">
        <v>185</v>
      </c>
      <c r="I94" s="178"/>
      <c r="J94" s="178"/>
      <c r="K94" s="173">
        <v>405859.42000000004</v>
      </c>
      <c r="L94" s="167"/>
      <c r="M94" s="173">
        <v>645982.12</v>
      </c>
      <c r="N94" s="173">
        <v>258901.42</v>
      </c>
      <c r="O94" s="173">
        <v>264233.96000000002</v>
      </c>
      <c r="P94" s="175">
        <v>264233.96000000002</v>
      </c>
      <c r="Q94" s="176"/>
      <c r="R94" s="175">
        <v>86924.300000000017</v>
      </c>
      <c r="S94" s="176"/>
      <c r="T94" s="186">
        <v>0.32896717742110065</v>
      </c>
      <c r="U94" s="175"/>
    </row>
    <row r="95" spans="1:21" customFormat="1" ht="15.75" customHeight="1" x14ac:dyDescent="0.3">
      <c r="A95" s="167"/>
      <c r="B95" s="168">
        <v>72</v>
      </c>
      <c r="C95" s="180"/>
      <c r="D95" s="169"/>
      <c r="E95" s="169"/>
      <c r="F95" s="187"/>
      <c r="G95" s="170"/>
      <c r="H95" s="178" t="s">
        <v>186</v>
      </c>
      <c r="I95" s="178"/>
      <c r="J95" s="178"/>
      <c r="K95" s="173">
        <v>2972337</v>
      </c>
      <c r="L95" s="167"/>
      <c r="M95" s="173">
        <v>180000</v>
      </c>
      <c r="N95" s="173">
        <v>0</v>
      </c>
      <c r="O95" s="173">
        <v>0</v>
      </c>
      <c r="P95" s="175">
        <v>0</v>
      </c>
      <c r="Q95" s="176"/>
      <c r="R95" s="175">
        <v>1248</v>
      </c>
      <c r="S95" s="176"/>
      <c r="T95" s="186">
        <v>0</v>
      </c>
      <c r="U95" s="175"/>
    </row>
    <row r="96" spans="1:21" customFormat="1" ht="15.75" customHeight="1" x14ac:dyDescent="0.3">
      <c r="A96" s="167"/>
      <c r="B96" s="168">
        <v>73</v>
      </c>
      <c r="C96" s="180"/>
      <c r="D96" s="169"/>
      <c r="E96" s="169"/>
      <c r="F96" s="187"/>
      <c r="G96" s="170"/>
      <c r="H96" s="178" t="s">
        <v>333</v>
      </c>
      <c r="I96" s="178"/>
      <c r="J96" s="178"/>
      <c r="K96" s="173">
        <v>0</v>
      </c>
      <c r="L96" s="167"/>
      <c r="M96" s="173">
        <v>0</v>
      </c>
      <c r="N96" s="173">
        <v>0</v>
      </c>
      <c r="O96" s="173">
        <v>0</v>
      </c>
      <c r="P96" s="175">
        <v>0</v>
      </c>
      <c r="Q96" s="176"/>
      <c r="R96" s="175">
        <v>679334.74999999988</v>
      </c>
      <c r="S96" s="176"/>
      <c r="T96" s="186">
        <v>0</v>
      </c>
      <c r="U96" s="175"/>
    </row>
    <row r="97" spans="1:21" customFormat="1" ht="15.75" customHeight="1" x14ac:dyDescent="0.3">
      <c r="A97" s="167"/>
      <c r="B97" s="168">
        <v>74</v>
      </c>
      <c r="C97" s="180"/>
      <c r="D97" s="169"/>
      <c r="E97" s="169"/>
      <c r="F97" s="187"/>
      <c r="G97" s="170"/>
      <c r="H97" s="213" t="s">
        <v>300</v>
      </c>
      <c r="I97" s="178"/>
      <c r="J97" s="178"/>
      <c r="K97" s="173">
        <v>9600619.0800000001</v>
      </c>
      <c r="L97" s="167"/>
      <c r="M97" s="173">
        <v>1361705.04</v>
      </c>
      <c r="N97" s="173">
        <v>1361705</v>
      </c>
      <c r="O97" s="173">
        <v>1361705</v>
      </c>
      <c r="P97" s="175">
        <v>2946745.15</v>
      </c>
      <c r="Q97" s="176"/>
      <c r="R97" s="175">
        <v>2946745.12</v>
      </c>
      <c r="S97" s="176"/>
      <c r="T97" s="186">
        <v>0.99999998981927574</v>
      </c>
      <c r="U97" s="175"/>
    </row>
    <row r="98" spans="1:21" customFormat="1" ht="15.75" customHeight="1" x14ac:dyDescent="0.3">
      <c r="A98" s="167"/>
      <c r="B98" s="168">
        <v>75</v>
      </c>
      <c r="C98" s="169"/>
      <c r="D98" s="169"/>
      <c r="E98" s="169"/>
      <c r="F98" s="187"/>
      <c r="G98" s="179"/>
      <c r="H98" s="189" t="s">
        <v>66</v>
      </c>
      <c r="I98" s="189"/>
      <c r="J98" s="190"/>
      <c r="K98" s="191">
        <v>133225398.00999999</v>
      </c>
      <c r="L98" s="167"/>
      <c r="M98" s="191">
        <v>123137327.09000002</v>
      </c>
      <c r="N98" s="191">
        <v>118149277.44999999</v>
      </c>
      <c r="O98" s="191">
        <v>123137302.70999999</v>
      </c>
      <c r="P98" s="192">
        <v>120737139.03</v>
      </c>
      <c r="Q98" s="173"/>
      <c r="R98" s="192">
        <v>33373567.600000001</v>
      </c>
      <c r="S98" s="176"/>
      <c r="T98" s="656">
        <v>0.27641509371617251</v>
      </c>
      <c r="U98" s="175"/>
    </row>
    <row r="99" spans="1:21" customFormat="1" ht="11.1" customHeight="1" x14ac:dyDescent="0.3">
      <c r="A99" s="167"/>
      <c r="B99" s="168"/>
      <c r="C99" s="169"/>
      <c r="D99" s="169"/>
      <c r="E99" s="169"/>
      <c r="F99" s="171"/>
      <c r="G99" s="170"/>
      <c r="H99" s="170"/>
      <c r="I99" s="170"/>
      <c r="J99" s="172"/>
      <c r="K99" s="173"/>
      <c r="L99" s="167"/>
      <c r="M99" s="173"/>
      <c r="N99" s="173"/>
      <c r="O99" s="173"/>
      <c r="P99" s="175"/>
      <c r="Q99" s="176"/>
      <c r="R99" s="175"/>
      <c r="S99" s="176"/>
      <c r="T99" s="167"/>
      <c r="U99" s="175"/>
    </row>
    <row r="100" spans="1:21" customFormat="1" ht="15.75" customHeight="1" x14ac:dyDescent="0.3">
      <c r="A100" s="167"/>
      <c r="B100" s="168">
        <v>76</v>
      </c>
      <c r="C100" s="169"/>
      <c r="D100" s="169"/>
      <c r="E100" s="179"/>
      <c r="F100" s="196" t="s">
        <v>111</v>
      </c>
      <c r="G100" s="179"/>
      <c r="H100" s="170"/>
      <c r="I100" s="170"/>
      <c r="J100" s="214"/>
      <c r="K100" s="197">
        <v>33632</v>
      </c>
      <c r="L100" s="167"/>
      <c r="M100" s="197">
        <v>0</v>
      </c>
      <c r="N100" s="197">
        <v>0</v>
      </c>
      <c r="O100" s="197">
        <v>0</v>
      </c>
      <c r="P100" s="198">
        <v>0</v>
      </c>
      <c r="Q100" s="176"/>
      <c r="R100" s="198">
        <v>6559.72</v>
      </c>
      <c r="S100" s="176"/>
      <c r="T100" s="659">
        <v>0</v>
      </c>
      <c r="U100" s="198"/>
    </row>
    <row r="101" spans="1:21" customFormat="1" ht="15.75" customHeight="1" x14ac:dyDescent="0.3">
      <c r="A101" s="167"/>
      <c r="B101" s="168">
        <v>77</v>
      </c>
      <c r="C101" s="169"/>
      <c r="D101" s="169"/>
      <c r="E101" s="179"/>
      <c r="F101" s="215" t="s">
        <v>291</v>
      </c>
      <c r="G101" s="179"/>
      <c r="H101" s="170"/>
      <c r="I101" s="170"/>
      <c r="J101" s="178"/>
      <c r="K101" s="197">
        <v>711607.89</v>
      </c>
      <c r="L101" s="167"/>
      <c r="M101" s="197">
        <v>0</v>
      </c>
      <c r="N101" s="197">
        <v>0</v>
      </c>
      <c r="O101" s="197">
        <v>0</v>
      </c>
      <c r="P101" s="198">
        <v>0</v>
      </c>
      <c r="Q101" s="176"/>
      <c r="R101" s="198">
        <v>304148.25</v>
      </c>
      <c r="S101" s="176"/>
      <c r="T101" s="659">
        <v>0</v>
      </c>
      <c r="U101" s="198"/>
    </row>
    <row r="102" spans="1:21" customFormat="1" ht="15.75" customHeight="1" x14ac:dyDescent="0.3">
      <c r="A102" s="167"/>
      <c r="B102" s="168">
        <v>78</v>
      </c>
      <c r="C102" s="169"/>
      <c r="D102" s="169"/>
      <c r="E102" s="216" t="s">
        <v>112</v>
      </c>
      <c r="F102" s="179"/>
      <c r="G102" s="179"/>
      <c r="H102" s="196"/>
      <c r="I102" s="196"/>
      <c r="J102" s="214"/>
      <c r="K102" s="197">
        <v>314305552.49000001</v>
      </c>
      <c r="L102" s="167"/>
      <c r="M102" s="197">
        <v>336882655.92000002</v>
      </c>
      <c r="N102" s="197">
        <v>318540000</v>
      </c>
      <c r="O102" s="197">
        <v>336882655.92000002</v>
      </c>
      <c r="P102" s="198">
        <v>318540000.05000001</v>
      </c>
      <c r="Q102" s="176"/>
      <c r="R102" s="198">
        <v>81285175.289999992</v>
      </c>
      <c r="S102" s="176"/>
      <c r="T102" s="659">
        <v>0.2551804334690807</v>
      </c>
      <c r="U102" s="198"/>
    </row>
    <row r="103" spans="1:21" customFormat="1" ht="15.75" customHeight="1" x14ac:dyDescent="0.3">
      <c r="A103" s="167"/>
      <c r="B103" s="168">
        <v>79</v>
      </c>
      <c r="C103" s="169"/>
      <c r="D103" s="169"/>
      <c r="E103" s="216" t="s">
        <v>113</v>
      </c>
      <c r="F103" s="179"/>
      <c r="G103" s="179"/>
      <c r="H103" s="209"/>
      <c r="I103" s="209"/>
      <c r="J103" s="178"/>
      <c r="K103" s="197">
        <v>33219684.469999999</v>
      </c>
      <c r="L103" s="167"/>
      <c r="M103" s="197">
        <v>28252713.960000001</v>
      </c>
      <c r="N103" s="197">
        <v>33459999.960000001</v>
      </c>
      <c r="O103" s="197">
        <v>28252713.960000001</v>
      </c>
      <c r="P103" s="198">
        <v>33460000</v>
      </c>
      <c r="Q103" s="176"/>
      <c r="R103" s="198">
        <v>8368946.1900000004</v>
      </c>
      <c r="S103" s="176"/>
      <c r="T103" s="659">
        <v>0.25011793753735806</v>
      </c>
      <c r="U103" s="198"/>
    </row>
    <row r="104" spans="1:21" customFormat="1" ht="11.1" customHeight="1" x14ac:dyDescent="0.3">
      <c r="A104" s="167"/>
      <c r="B104" s="168"/>
      <c r="C104" s="169"/>
      <c r="D104" s="169"/>
      <c r="E104" s="169"/>
      <c r="F104" s="171"/>
      <c r="G104" s="170"/>
      <c r="H104" s="170"/>
      <c r="I104" s="170"/>
      <c r="J104" s="172"/>
      <c r="K104" s="173"/>
      <c r="L104" s="167"/>
      <c r="M104" s="173"/>
      <c r="N104" s="173"/>
      <c r="O104" s="173"/>
      <c r="P104" s="175"/>
      <c r="Q104" s="176"/>
      <c r="R104" s="175"/>
      <c r="S104" s="176"/>
      <c r="T104" s="167"/>
      <c r="U104" s="175"/>
    </row>
    <row r="105" spans="1:21" customFormat="1" ht="18" thickBot="1" x14ac:dyDescent="0.35">
      <c r="A105" s="199"/>
      <c r="B105" s="200">
        <v>80</v>
      </c>
      <c r="C105" s="201"/>
      <c r="D105" s="202"/>
      <c r="E105" s="203" t="s">
        <v>280</v>
      </c>
      <c r="F105" s="204"/>
      <c r="G105" s="204"/>
      <c r="H105" s="204"/>
      <c r="I105" s="204"/>
      <c r="J105" s="203"/>
      <c r="K105" s="217">
        <v>481495874.86000001</v>
      </c>
      <c r="L105" s="218"/>
      <c r="M105" s="217">
        <v>488272696.97000003</v>
      </c>
      <c r="N105" s="217">
        <v>470149277.40999997</v>
      </c>
      <c r="O105" s="217">
        <v>488272672.58999997</v>
      </c>
      <c r="P105" s="219">
        <v>472737139.08000004</v>
      </c>
      <c r="Q105" s="197"/>
      <c r="R105" s="219">
        <v>123338397.04999998</v>
      </c>
      <c r="S105" s="588"/>
      <c r="T105" s="639">
        <v>0.26090270227135204</v>
      </c>
      <c r="U105" s="198"/>
    </row>
    <row r="106" spans="1:21" customFormat="1" ht="9.75" customHeight="1" thickTop="1" x14ac:dyDescent="0.3">
      <c r="A106" s="167"/>
      <c r="B106" s="168"/>
      <c r="C106" s="169"/>
      <c r="D106" s="169"/>
      <c r="E106" s="169"/>
      <c r="F106" s="171"/>
      <c r="G106" s="170"/>
      <c r="H106" s="170"/>
      <c r="I106" s="170"/>
      <c r="J106" s="172"/>
      <c r="K106" s="173"/>
      <c r="L106" s="167"/>
      <c r="M106" s="173"/>
      <c r="N106" s="173"/>
      <c r="O106" s="173"/>
      <c r="P106" s="175"/>
      <c r="Q106" s="176"/>
      <c r="R106" s="175"/>
      <c r="S106" s="176"/>
      <c r="T106" s="167"/>
      <c r="U106" s="175"/>
    </row>
    <row r="107" spans="1:21" customFormat="1" ht="18" thickBot="1" x14ac:dyDescent="0.35">
      <c r="A107" s="199"/>
      <c r="B107" s="200">
        <v>81</v>
      </c>
      <c r="C107" s="201"/>
      <c r="D107" s="220" t="s">
        <v>28</v>
      </c>
      <c r="E107" s="220"/>
      <c r="F107" s="204"/>
      <c r="G107" s="204"/>
      <c r="H107" s="204"/>
      <c r="I107" s="204"/>
      <c r="J107" s="203"/>
      <c r="K107" s="217">
        <v>1036434636.3000003</v>
      </c>
      <c r="L107" s="167"/>
      <c r="M107" s="217">
        <v>1073891003.77</v>
      </c>
      <c r="N107" s="217">
        <v>1094715524.55</v>
      </c>
      <c r="O107" s="217">
        <v>1118045588.3199999</v>
      </c>
      <c r="P107" s="219">
        <v>1102480130.5300002</v>
      </c>
      <c r="Q107" s="176"/>
      <c r="R107" s="219">
        <v>260560031.16999999</v>
      </c>
      <c r="S107" s="588"/>
      <c r="T107" s="639">
        <v>0.23633988854269855</v>
      </c>
      <c r="U107" s="198"/>
    </row>
    <row r="108" spans="1:21" customFormat="1" ht="9.75" customHeight="1" thickTop="1" x14ac:dyDescent="0.3">
      <c r="A108" s="167"/>
      <c r="B108" s="168"/>
      <c r="C108" s="169"/>
      <c r="D108" s="180"/>
      <c r="E108" s="180"/>
      <c r="F108" s="180"/>
      <c r="G108" s="180"/>
      <c r="H108" s="209"/>
      <c r="I108" s="209"/>
      <c r="J108" s="178"/>
      <c r="K108" s="221"/>
      <c r="L108" s="167"/>
      <c r="M108" s="221"/>
      <c r="N108" s="221"/>
      <c r="O108" s="221"/>
      <c r="P108" s="222"/>
      <c r="Q108" s="176"/>
      <c r="R108" s="222"/>
      <c r="S108" s="176"/>
      <c r="T108" s="167"/>
      <c r="U108" s="175"/>
    </row>
    <row r="109" spans="1:21" customFormat="1" ht="18.75" customHeight="1" thickBot="1" x14ac:dyDescent="0.35">
      <c r="A109" s="199"/>
      <c r="B109" s="200">
        <v>82</v>
      </c>
      <c r="C109" s="201"/>
      <c r="D109" s="223" t="s">
        <v>29</v>
      </c>
      <c r="E109" s="224"/>
      <c r="F109" s="224"/>
      <c r="G109" s="224"/>
      <c r="H109" s="224"/>
      <c r="I109" s="224"/>
      <c r="J109" s="225"/>
      <c r="K109" s="226">
        <v>216860721.77999961</v>
      </c>
      <c r="L109" s="199"/>
      <c r="M109" s="226">
        <v>191018141.94000006</v>
      </c>
      <c r="N109" s="226">
        <v>166070135.24000001</v>
      </c>
      <c r="O109" s="226">
        <v>146863557.3900001</v>
      </c>
      <c r="P109" s="227">
        <v>160752441.43999982</v>
      </c>
      <c r="Q109" s="208"/>
      <c r="R109" s="227">
        <v>58439132.730000049</v>
      </c>
      <c r="S109" s="208"/>
      <c r="T109" s="640">
        <v>0.36353496224697907</v>
      </c>
      <c r="U109" s="198"/>
    </row>
    <row r="110" spans="1:21" customFormat="1" ht="11.1" customHeight="1" thickTop="1" x14ac:dyDescent="0.3">
      <c r="A110" s="167"/>
      <c r="B110" s="168"/>
      <c r="C110" s="180"/>
      <c r="D110" s="169"/>
      <c r="E110" s="169"/>
      <c r="F110" s="187"/>
      <c r="G110" s="170"/>
      <c r="H110" s="170"/>
      <c r="I110" s="170"/>
      <c r="J110" s="178"/>
      <c r="K110" s="173"/>
      <c r="L110" s="167"/>
      <c r="M110" s="173"/>
      <c r="N110" s="173"/>
      <c r="O110" s="173"/>
      <c r="P110" s="175"/>
      <c r="Q110" s="176"/>
      <c r="R110" s="175"/>
      <c r="S110" s="176"/>
      <c r="T110" s="167"/>
      <c r="U110" s="175"/>
    </row>
    <row r="111" spans="1:21" customFormat="1" ht="17.399999999999999" x14ac:dyDescent="0.3">
      <c r="A111" s="167"/>
      <c r="B111" s="168"/>
      <c r="C111" s="169"/>
      <c r="D111" s="216" t="s">
        <v>30</v>
      </c>
      <c r="E111" s="412"/>
      <c r="F111" s="228"/>
      <c r="G111" s="179"/>
      <c r="H111" s="187"/>
      <c r="I111" s="187"/>
      <c r="J111" s="228"/>
      <c r="K111" s="173"/>
      <c r="L111" s="167"/>
      <c r="M111" s="173"/>
      <c r="N111" s="173"/>
      <c r="O111" s="173"/>
      <c r="P111" s="175"/>
      <c r="Q111" s="176"/>
      <c r="R111" s="175"/>
      <c r="S111" s="176"/>
      <c r="T111" s="167"/>
      <c r="U111" s="175"/>
    </row>
    <row r="112" spans="1:21" customFormat="1" ht="15.75" customHeight="1" x14ac:dyDescent="0.3">
      <c r="A112" s="167"/>
      <c r="B112" s="168">
        <v>83</v>
      </c>
      <c r="C112" s="169"/>
      <c r="D112" s="413"/>
      <c r="E112" s="209" t="s">
        <v>117</v>
      </c>
      <c r="F112" s="209"/>
      <c r="G112" s="179"/>
      <c r="H112" s="196"/>
      <c r="I112" s="196"/>
      <c r="J112" s="214"/>
      <c r="K112" s="173">
        <v>0</v>
      </c>
      <c r="L112" s="167"/>
      <c r="M112" s="173">
        <v>0</v>
      </c>
      <c r="N112" s="173">
        <v>0</v>
      </c>
      <c r="O112" s="173">
        <v>0</v>
      </c>
      <c r="P112" s="175">
        <v>0</v>
      </c>
      <c r="Q112" s="176"/>
      <c r="R112" s="175">
        <v>0</v>
      </c>
      <c r="S112" s="176"/>
      <c r="T112" s="186">
        <v>0</v>
      </c>
      <c r="U112" s="175"/>
    </row>
    <row r="113" spans="1:21" customFormat="1" ht="15.75" customHeight="1" x14ac:dyDescent="0.3">
      <c r="A113" s="167"/>
      <c r="B113" s="168">
        <v>84</v>
      </c>
      <c r="C113" s="169"/>
      <c r="D113" s="413"/>
      <c r="E113" s="209" t="s">
        <v>118</v>
      </c>
      <c r="F113" s="209"/>
      <c r="G113" s="179"/>
      <c r="H113" s="196"/>
      <c r="I113" s="196"/>
      <c r="J113" s="214"/>
      <c r="K113" s="173">
        <v>-18968016</v>
      </c>
      <c r="L113" s="167"/>
      <c r="M113" s="173">
        <v>-18968000.039999999</v>
      </c>
      <c r="N113" s="173">
        <v>-18968000.039999999</v>
      </c>
      <c r="O113" s="173">
        <v>-18968000.039999999</v>
      </c>
      <c r="P113" s="175">
        <v>-18968000.039999999</v>
      </c>
      <c r="Q113" s="176"/>
      <c r="R113" s="175">
        <v>-4742004</v>
      </c>
      <c r="S113" s="176"/>
      <c r="T113" s="186">
        <v>0.25000021035428044</v>
      </c>
      <c r="U113" s="175"/>
    </row>
    <row r="114" spans="1:21" customFormat="1" ht="15.75" customHeight="1" x14ac:dyDescent="0.3">
      <c r="A114" s="167"/>
      <c r="B114" s="168">
        <v>85</v>
      </c>
      <c r="C114" s="180"/>
      <c r="D114" s="169"/>
      <c r="E114" s="196" t="s">
        <v>119</v>
      </c>
      <c r="F114" s="196"/>
      <c r="G114" s="179"/>
      <c r="H114" s="412"/>
      <c r="I114" s="412"/>
      <c r="J114" s="214"/>
      <c r="K114" s="173">
        <v>128252763.98</v>
      </c>
      <c r="L114" s="167"/>
      <c r="M114" s="173">
        <v>124347648</v>
      </c>
      <c r="N114" s="173">
        <v>150821552.03999999</v>
      </c>
      <c r="O114" s="173">
        <v>124347648</v>
      </c>
      <c r="P114" s="175">
        <v>150821551.94</v>
      </c>
      <c r="Q114" s="176"/>
      <c r="R114" s="175">
        <v>35872288.939999998</v>
      </c>
      <c r="S114" s="176"/>
      <c r="T114" s="186">
        <v>0.23784590782006243</v>
      </c>
      <c r="U114" s="175"/>
    </row>
    <row r="115" spans="1:21" customFormat="1" ht="15.75" customHeight="1" x14ac:dyDescent="0.3">
      <c r="A115" s="167"/>
      <c r="B115" s="168">
        <v>86</v>
      </c>
      <c r="C115" s="169"/>
      <c r="D115" s="413"/>
      <c r="E115" s="209" t="s">
        <v>187</v>
      </c>
      <c r="F115" s="209"/>
      <c r="G115" s="179"/>
      <c r="H115" s="196"/>
      <c r="I115" s="196"/>
      <c r="J115" s="214"/>
      <c r="K115" s="173">
        <v>-2825664.96</v>
      </c>
      <c r="L115" s="167"/>
      <c r="M115" s="173">
        <v>-2721165</v>
      </c>
      <c r="N115" s="173">
        <v>-2721165</v>
      </c>
      <c r="O115" s="173">
        <v>-2721165</v>
      </c>
      <c r="P115" s="175">
        <v>-2721165</v>
      </c>
      <c r="Q115" s="176"/>
      <c r="R115" s="175">
        <v>-680290.86</v>
      </c>
      <c r="S115" s="176"/>
      <c r="T115" s="186">
        <v>0.24999985667903268</v>
      </c>
      <c r="U115" s="175"/>
    </row>
    <row r="116" spans="1:21" customFormat="1" ht="15.75" customHeight="1" x14ac:dyDescent="0.3">
      <c r="A116" s="167"/>
      <c r="B116" s="168">
        <v>87</v>
      </c>
      <c r="C116" s="169"/>
      <c r="D116" s="413"/>
      <c r="E116" s="209" t="s">
        <v>188</v>
      </c>
      <c r="F116" s="209"/>
      <c r="G116" s="179"/>
      <c r="H116" s="196"/>
      <c r="I116" s="196"/>
      <c r="J116" s="214"/>
      <c r="K116" s="173">
        <v>5353976.3899999997</v>
      </c>
      <c r="L116" s="167"/>
      <c r="M116" s="173">
        <v>3656007</v>
      </c>
      <c r="N116" s="173">
        <v>5439999.96</v>
      </c>
      <c r="O116" s="173">
        <v>3656007</v>
      </c>
      <c r="P116" s="175">
        <v>5439999.9800000004</v>
      </c>
      <c r="Q116" s="176"/>
      <c r="R116" s="175">
        <v>1533484.49</v>
      </c>
      <c r="S116" s="176"/>
      <c r="T116" s="186">
        <v>0.28189053228636224</v>
      </c>
      <c r="U116" s="175"/>
    </row>
    <row r="117" spans="1:21" customFormat="1" ht="15.75" customHeight="1" x14ac:dyDescent="0.3">
      <c r="A117" s="167"/>
      <c r="B117" s="168">
        <v>88</v>
      </c>
      <c r="C117" s="169"/>
      <c r="D117" s="413"/>
      <c r="E117" s="209" t="s">
        <v>189</v>
      </c>
      <c r="F117" s="209"/>
      <c r="G117" s="179"/>
      <c r="H117" s="196"/>
      <c r="I117" s="196"/>
      <c r="J117" s="214"/>
      <c r="K117" s="173">
        <v>63922934.359999999</v>
      </c>
      <c r="L117" s="167"/>
      <c r="M117" s="173">
        <v>62858320.079999998</v>
      </c>
      <c r="N117" s="173">
        <v>63025337.880000003</v>
      </c>
      <c r="O117" s="173">
        <v>62858320.079999998</v>
      </c>
      <c r="P117" s="175">
        <v>63025338.030000001</v>
      </c>
      <c r="Q117" s="176"/>
      <c r="R117" s="175">
        <v>15388841.609999999</v>
      </c>
      <c r="S117" s="176"/>
      <c r="T117" s="186">
        <v>0.24416912453012032</v>
      </c>
      <c r="U117" s="175"/>
    </row>
    <row r="118" spans="1:21" customFormat="1" ht="15.75" customHeight="1" x14ac:dyDescent="0.3">
      <c r="A118" s="167"/>
      <c r="B118" s="168">
        <v>89</v>
      </c>
      <c r="C118" s="169"/>
      <c r="D118" s="413"/>
      <c r="E118" s="196" t="s">
        <v>32</v>
      </c>
      <c r="F118" s="179"/>
      <c r="G118" s="179"/>
      <c r="H118" s="209"/>
      <c r="I118" s="209"/>
      <c r="J118" s="178"/>
      <c r="K118" s="173">
        <v>-24335399.149999999</v>
      </c>
      <c r="L118" s="167"/>
      <c r="M118" s="173">
        <v>-15100440</v>
      </c>
      <c r="N118" s="173">
        <v>-23400000</v>
      </c>
      <c r="O118" s="173">
        <v>-15100440</v>
      </c>
      <c r="P118" s="175">
        <v>-23399999.949999999</v>
      </c>
      <c r="Q118" s="176"/>
      <c r="R118" s="175">
        <v>-8192777.7300000004</v>
      </c>
      <c r="S118" s="176"/>
      <c r="T118" s="186">
        <v>0.35011870715837334</v>
      </c>
      <c r="U118" s="175"/>
    </row>
    <row r="119" spans="1:21" customFormat="1" ht="15.75" customHeight="1" x14ac:dyDescent="0.3">
      <c r="A119" s="167"/>
      <c r="B119" s="168">
        <v>90</v>
      </c>
      <c r="C119" s="169"/>
      <c r="D119" s="413"/>
      <c r="E119" s="196" t="s">
        <v>33</v>
      </c>
      <c r="F119" s="179"/>
      <c r="G119" s="179"/>
      <c r="H119" s="209"/>
      <c r="I119" s="209"/>
      <c r="J119" s="178"/>
      <c r="K119" s="173">
        <v>-20801557.259999998</v>
      </c>
      <c r="L119" s="167"/>
      <c r="M119" s="173">
        <v>-3320250.96</v>
      </c>
      <c r="N119" s="173">
        <v>-16600000.079999998</v>
      </c>
      <c r="O119" s="173">
        <v>-3320250.96</v>
      </c>
      <c r="P119" s="175">
        <v>-16599999.970000001</v>
      </c>
      <c r="Q119" s="176"/>
      <c r="R119" s="175">
        <v>-5612346.2999999998</v>
      </c>
      <c r="S119" s="176"/>
      <c r="T119" s="186">
        <v>0.33809315121342132</v>
      </c>
      <c r="U119" s="175"/>
    </row>
    <row r="120" spans="1:21" customFormat="1" ht="15.75" customHeight="1" x14ac:dyDescent="0.3">
      <c r="A120" s="167"/>
      <c r="B120" s="168">
        <v>91</v>
      </c>
      <c r="C120" s="169"/>
      <c r="D120" s="413"/>
      <c r="E120" s="196" t="s">
        <v>303</v>
      </c>
      <c r="F120" s="179"/>
      <c r="G120" s="179"/>
      <c r="H120" s="209"/>
      <c r="I120" s="209"/>
      <c r="J120" s="178"/>
      <c r="K120" s="173">
        <v>25643555.670000002</v>
      </c>
      <c r="L120" s="167"/>
      <c r="M120" s="173">
        <v>0</v>
      </c>
      <c r="N120" s="173">
        <v>0</v>
      </c>
      <c r="O120" s="173">
        <v>0</v>
      </c>
      <c r="P120" s="175">
        <v>0</v>
      </c>
      <c r="Q120" s="176"/>
      <c r="R120" s="175">
        <v>0</v>
      </c>
      <c r="S120" s="176"/>
      <c r="T120" s="186">
        <v>0</v>
      </c>
      <c r="U120" s="175"/>
    </row>
    <row r="121" spans="1:21" customFormat="1" ht="21.75" customHeight="1" thickBot="1" x14ac:dyDescent="0.35">
      <c r="A121" s="199"/>
      <c r="B121" s="200">
        <v>92</v>
      </c>
      <c r="C121" s="201"/>
      <c r="D121" s="202"/>
      <c r="E121" s="229" t="s">
        <v>34</v>
      </c>
      <c r="F121" s="229"/>
      <c r="G121" s="230"/>
      <c r="H121" s="230"/>
      <c r="I121" s="230"/>
      <c r="J121" s="230"/>
      <c r="K121" s="231">
        <v>156242593.03000003</v>
      </c>
      <c r="L121" s="199"/>
      <c r="M121" s="231">
        <v>150752119.08000001</v>
      </c>
      <c r="N121" s="231">
        <v>157597724.75999999</v>
      </c>
      <c r="O121" s="231">
        <v>150752119.08000001</v>
      </c>
      <c r="P121" s="232">
        <v>157597724.99000001</v>
      </c>
      <c r="Q121" s="208"/>
      <c r="R121" s="232">
        <v>33567196.149999991</v>
      </c>
      <c r="S121" s="208"/>
      <c r="T121" s="641">
        <v>0.21299289791226311</v>
      </c>
      <c r="U121" s="198"/>
    </row>
    <row r="122" spans="1:21" customFormat="1" ht="9.75" customHeight="1" thickTop="1" x14ac:dyDescent="0.3">
      <c r="A122" s="597"/>
      <c r="B122" s="233"/>
      <c r="C122" s="180"/>
      <c r="D122" s="169"/>
      <c r="E122" s="234"/>
      <c r="F122" s="235"/>
      <c r="G122" s="179"/>
      <c r="H122" s="235"/>
      <c r="I122" s="235"/>
      <c r="J122" s="236"/>
      <c r="K122" s="237"/>
      <c r="L122" s="167"/>
      <c r="M122" s="237"/>
      <c r="N122" s="237"/>
      <c r="O122" s="237"/>
      <c r="P122" s="238"/>
      <c r="Q122" s="176"/>
      <c r="R122" s="238"/>
      <c r="S122" s="176"/>
      <c r="T122" s="167"/>
      <c r="U122" s="175"/>
    </row>
    <row r="123" spans="1:21" customFormat="1" ht="18" customHeight="1" thickBot="1" x14ac:dyDescent="0.35">
      <c r="A123" s="199"/>
      <c r="B123" s="200">
        <v>93</v>
      </c>
      <c r="C123" s="201"/>
      <c r="D123" s="220" t="s">
        <v>35</v>
      </c>
      <c r="E123" s="220"/>
      <c r="F123" s="204"/>
      <c r="G123" s="204"/>
      <c r="H123" s="239"/>
      <c r="I123" s="239"/>
      <c r="J123" s="203"/>
      <c r="K123" s="240">
        <v>1192677229.3300004</v>
      </c>
      <c r="L123" s="199"/>
      <c r="M123" s="240">
        <v>1224643122.8499999</v>
      </c>
      <c r="N123" s="240">
        <v>1252313249.3099999</v>
      </c>
      <c r="O123" s="240">
        <v>1268797707.3999999</v>
      </c>
      <c r="P123" s="241">
        <v>1260077855.5200002</v>
      </c>
      <c r="Q123" s="208"/>
      <c r="R123" s="241">
        <v>294127227.31999999</v>
      </c>
      <c r="S123" s="208"/>
      <c r="T123" s="642">
        <v>0.23341988435994029</v>
      </c>
      <c r="U123" s="198"/>
    </row>
    <row r="124" spans="1:21" customFormat="1" ht="9.75" customHeight="1" thickTop="1" thickBot="1" x14ac:dyDescent="0.35">
      <c r="A124" s="597"/>
      <c r="B124" s="168"/>
      <c r="C124" s="180"/>
      <c r="D124" s="169"/>
      <c r="E124" s="179"/>
      <c r="F124" s="194"/>
      <c r="G124" s="179"/>
      <c r="H124" s="234"/>
      <c r="I124" s="234"/>
      <c r="J124" s="236"/>
      <c r="K124" s="242"/>
      <c r="L124" s="167"/>
      <c r="M124" s="242"/>
      <c r="N124" s="242"/>
      <c r="O124" s="242"/>
      <c r="P124" s="243"/>
      <c r="Q124" s="176"/>
      <c r="R124" s="243"/>
      <c r="S124" s="176"/>
      <c r="T124" s="167"/>
      <c r="U124" s="175"/>
    </row>
    <row r="125" spans="1:21" customFormat="1" ht="24.75" customHeight="1" thickTop="1" thickBot="1" x14ac:dyDescent="0.45">
      <c r="A125" s="167"/>
      <c r="B125" s="200">
        <v>94</v>
      </c>
      <c r="C125" s="179"/>
      <c r="D125" s="244" t="s">
        <v>36</v>
      </c>
      <c r="E125" s="245"/>
      <c r="F125" s="245"/>
      <c r="G125" s="245"/>
      <c r="H125" s="246"/>
      <c r="I125" s="246"/>
      <c r="J125" s="247"/>
      <c r="K125" s="248">
        <v>60618128.749999583</v>
      </c>
      <c r="L125" s="176"/>
      <c r="M125" s="248">
        <v>40266022.860000044</v>
      </c>
      <c r="N125" s="248">
        <v>8472410.4800000191</v>
      </c>
      <c r="O125" s="248">
        <v>-3888561.6899999082</v>
      </c>
      <c r="P125" s="249">
        <v>3154716.4499998093</v>
      </c>
      <c r="Q125" s="250"/>
      <c r="R125" s="249">
        <v>24871936.580000058</v>
      </c>
      <c r="S125" s="176"/>
      <c r="T125" s="643">
        <v>7.8840482097849272</v>
      </c>
      <c r="U125" s="660"/>
    </row>
    <row r="126" spans="1:21" customFormat="1" ht="6" customHeight="1" thickTop="1" x14ac:dyDescent="0.3">
      <c r="A126" s="413"/>
      <c r="B126" s="412"/>
      <c r="C126" s="179"/>
      <c r="D126" s="179"/>
      <c r="E126" s="251"/>
      <c r="F126" s="251"/>
      <c r="G126" s="251"/>
      <c r="H126" s="251"/>
      <c r="I126" s="251"/>
      <c r="J126" s="251"/>
      <c r="K126" s="251"/>
      <c r="L126" s="252"/>
      <c r="M126" s="251"/>
      <c r="N126" s="251"/>
      <c r="O126" s="251"/>
      <c r="P126" s="251"/>
      <c r="Q126" s="252"/>
      <c r="R126" s="251"/>
      <c r="S126" s="252"/>
      <c r="T126" s="251"/>
      <c r="U126" s="624"/>
    </row>
    <row r="127" spans="1:21" customFormat="1" ht="6" customHeight="1" x14ac:dyDescent="0.3">
      <c r="A127" s="413"/>
      <c r="B127" s="412"/>
      <c r="C127" s="179"/>
      <c r="D127" s="179"/>
      <c r="E127" s="251"/>
      <c r="F127" s="251"/>
      <c r="G127" s="251"/>
      <c r="H127" s="251"/>
      <c r="I127" s="251"/>
      <c r="J127" s="251"/>
      <c r="K127" s="251"/>
      <c r="L127" s="252"/>
      <c r="M127" s="251"/>
      <c r="N127" s="251"/>
      <c r="O127" s="251"/>
      <c r="P127" s="251"/>
      <c r="Q127" s="252"/>
      <c r="R127" s="251"/>
      <c r="S127" s="252"/>
      <c r="T127" s="251"/>
      <c r="U127" s="624"/>
    </row>
    <row r="128" spans="1:21" customFormat="1" ht="9.75" customHeight="1" x14ac:dyDescent="0.3">
      <c r="A128" s="218"/>
      <c r="B128" s="179"/>
      <c r="C128" s="253"/>
      <c r="D128" s="179"/>
      <c r="E128" s="413"/>
      <c r="F128" s="412"/>
      <c r="G128" s="179"/>
      <c r="H128" s="179"/>
      <c r="I128" s="252"/>
      <c r="J128" s="218"/>
      <c r="K128" s="218"/>
      <c r="L128" s="254"/>
      <c r="M128" s="218"/>
      <c r="N128" s="218"/>
      <c r="O128" s="254"/>
      <c r="P128" s="255"/>
      <c r="Q128" s="179"/>
      <c r="R128" s="218"/>
      <c r="S128" s="218"/>
      <c r="T128" s="218"/>
      <c r="U128" s="254"/>
    </row>
    <row r="129" spans="1:21" customFormat="1" ht="48" customHeight="1" x14ac:dyDescent="0.3">
      <c r="A129" s="256"/>
      <c r="B129" s="257" t="s">
        <v>37</v>
      </c>
      <c r="C129" s="680" t="s">
        <v>190</v>
      </c>
      <c r="D129" s="680"/>
      <c r="E129" s="680"/>
      <c r="F129" s="680"/>
      <c r="G129" s="680"/>
      <c r="H129" s="680"/>
      <c r="I129" s="680"/>
      <c r="J129" s="680"/>
      <c r="K129" s="680"/>
      <c r="L129" s="680"/>
      <c r="M129" s="680"/>
      <c r="N129" s="680"/>
      <c r="O129" s="680"/>
      <c r="P129" s="680"/>
      <c r="Q129" s="194"/>
      <c r="R129" s="256"/>
      <c r="S129" s="256"/>
      <c r="T129" s="256"/>
      <c r="U129" s="254"/>
    </row>
    <row r="130" spans="1:21" s="11" customFormat="1" ht="26.25" customHeight="1" x14ac:dyDescent="0.3">
      <c r="A130" s="650" t="s">
        <v>334</v>
      </c>
      <c r="B130" s="425"/>
      <c r="C130" s="425"/>
      <c r="D130" s="425"/>
      <c r="E130" s="425"/>
      <c r="F130" s="425"/>
      <c r="G130" s="425"/>
      <c r="H130" s="425"/>
      <c r="I130" s="425"/>
      <c r="J130" s="426"/>
      <c r="K130" s="427"/>
      <c r="L130" s="426"/>
      <c r="M130" s="426"/>
      <c r="N130" s="426"/>
      <c r="O130" s="428"/>
      <c r="P130" s="427"/>
      <c r="Q130" s="428"/>
      <c r="R130" s="425"/>
      <c r="S130" s="425"/>
      <c r="T130" s="425"/>
    </row>
    <row r="131" spans="1:21" s="429" customFormat="1" ht="15" x14ac:dyDescent="0.25">
      <c r="A131" s="647" t="s">
        <v>319</v>
      </c>
      <c r="B131" s="430"/>
      <c r="C131" s="430"/>
      <c r="D131" s="430"/>
      <c r="E131" s="430"/>
      <c r="F131" s="430"/>
      <c r="G131" s="430"/>
      <c r="H131" s="430"/>
      <c r="I131" s="430"/>
      <c r="J131" s="431"/>
      <c r="K131" s="432"/>
      <c r="L131" s="431"/>
      <c r="M131" s="431"/>
      <c r="N131" s="431"/>
      <c r="O131" s="433"/>
      <c r="P131" s="432"/>
      <c r="Q131" s="433"/>
      <c r="R131" s="430"/>
      <c r="S131" s="430"/>
      <c r="T131" s="430"/>
    </row>
    <row r="132" spans="1:21" ht="15.75" customHeight="1" x14ac:dyDescent="0.3">
      <c r="A132" s="673"/>
      <c r="B132" s="673"/>
      <c r="C132" s="673"/>
      <c r="D132" s="673"/>
      <c r="E132" s="673"/>
      <c r="F132" s="673"/>
      <c r="G132" s="673"/>
      <c r="H132" s="673"/>
      <c r="I132" s="673"/>
      <c r="J132" s="673"/>
      <c r="K132" s="673"/>
      <c r="L132" s="673"/>
      <c r="M132" s="673"/>
      <c r="N132" s="673"/>
      <c r="O132" s="673"/>
      <c r="P132" s="673"/>
      <c r="Q132" s="673"/>
      <c r="R132" s="673"/>
      <c r="S132" s="673"/>
      <c r="T132" s="673"/>
      <c r="U132" s="673"/>
    </row>
  </sheetData>
  <mergeCells count="3">
    <mergeCell ref="A132:U132"/>
    <mergeCell ref="C129:P129"/>
    <mergeCell ref="M8:P8"/>
  </mergeCells>
  <conditionalFormatting sqref="K125 M125:P125 R125">
    <cfRule type="expression" dxfId="2" priority="1">
      <formula>OR(-1&gt;#REF!,#REF!&gt;1)</formula>
    </cfRule>
  </conditionalFormatting>
  <printOptions horizontalCentered="1"/>
  <pageMargins left="0.25" right="0.25" top="0.75" bottom="0.75" header="0.3" footer="0.3"/>
  <pageSetup scale="49" fitToWidth="0" fitToHeight="3" orientation="landscape" r:id="rId1"/>
  <headerFooter differentFirst="1">
    <oddFooter>&amp;C&amp;"-,Bold"December 2023 QUARTERLY FINANCIAL PACKAGE
&amp;"-,Italic"This BPA-approved financial information was made publicly available on February 13, 2024&amp;R&amp;P</oddFooter>
  </headerFooter>
  <rowBreaks count="2" manualBreakCount="2">
    <brk id="60" max="20" man="1"/>
    <brk id="110" max="20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1:U76"/>
  <sheetViews>
    <sheetView showGridLines="0" topLeftCell="A56" zoomScale="75" zoomScaleNormal="75" zoomScaleSheetLayoutView="70" workbookViewId="0">
      <selection activeCell="A74" sqref="A74"/>
    </sheetView>
  </sheetViews>
  <sheetFormatPr defaultColWidth="9.109375" defaultRowHeight="15.6" x14ac:dyDescent="0.3"/>
  <cols>
    <col min="1" max="1" width="4" style="96" customWidth="1"/>
    <col min="2" max="2" width="6.6640625" style="96" customWidth="1"/>
    <col min="3" max="3" width="2.6640625" style="96" customWidth="1"/>
    <col min="4" max="4" width="2" style="112" customWidth="1"/>
    <col min="5" max="5" width="60.44140625" style="98" customWidth="1"/>
    <col min="6" max="6" width="37" style="98" customWidth="1"/>
    <col min="7" max="9" width="17.6640625" style="98" customWidth="1"/>
    <col min="10" max="10" width="17.6640625" style="99" customWidth="1"/>
    <col min="11" max="11" width="1.33203125" style="98" customWidth="1"/>
    <col min="12" max="12" width="17.6640625" style="99" customWidth="1"/>
    <col min="13" max="13" width="1.88671875" style="96" customWidth="1"/>
    <col min="14" max="16384" width="9.109375" style="96"/>
  </cols>
  <sheetData>
    <row r="1" spans="2:12" ht="16.2" thickBot="1" x14ac:dyDescent="0.35"/>
    <row r="2" spans="2:12" ht="25.5" customHeight="1" thickTop="1" x14ac:dyDescent="0.4">
      <c r="B2" s="259" t="s">
        <v>326</v>
      </c>
      <c r="C2" s="260"/>
      <c r="D2" s="261"/>
      <c r="E2" s="262"/>
      <c r="F2" s="106" t="s">
        <v>191</v>
      </c>
      <c r="G2" s="263"/>
      <c r="H2" s="263"/>
      <c r="I2" s="263"/>
      <c r="J2" s="260"/>
      <c r="K2" s="263"/>
      <c r="L2" s="264" t="s">
        <v>1</v>
      </c>
    </row>
    <row r="3" spans="2:12" ht="18.75" customHeight="1" x14ac:dyDescent="0.25">
      <c r="B3" s="265" t="s">
        <v>192</v>
      </c>
      <c r="D3" s="132"/>
      <c r="E3" s="96"/>
      <c r="F3" s="266" t="s">
        <v>310</v>
      </c>
      <c r="G3" s="266"/>
      <c r="H3" s="266"/>
      <c r="I3" s="266"/>
      <c r="J3" s="267"/>
      <c r="K3" s="266"/>
      <c r="L3" s="625" t="s">
        <v>327</v>
      </c>
    </row>
    <row r="4" spans="2:12" ht="14.4" thickBot="1" x14ac:dyDescent="0.3">
      <c r="B4" s="268" t="s">
        <v>55</v>
      </c>
      <c r="C4" s="269"/>
      <c r="D4" s="269"/>
      <c r="E4" s="269"/>
      <c r="F4" s="270" t="s">
        <v>282</v>
      </c>
      <c r="G4" s="270"/>
      <c r="H4" s="270"/>
      <c r="I4" s="270"/>
      <c r="J4" s="271"/>
      <c r="K4" s="271" t="s">
        <v>46</v>
      </c>
      <c r="L4" s="272">
        <v>0.24931506849315069</v>
      </c>
    </row>
    <row r="5" spans="2:12" ht="18" customHeight="1" thickTop="1" thickBot="1" x14ac:dyDescent="0.35">
      <c r="B5" s="126"/>
      <c r="J5" s="98"/>
      <c r="L5" s="119"/>
    </row>
    <row r="6" spans="2:12" ht="18" customHeight="1" thickBot="1" x14ac:dyDescent="0.35">
      <c r="B6" s="126"/>
      <c r="C6" s="95"/>
      <c r="D6" s="95"/>
      <c r="E6" s="95"/>
      <c r="F6" s="95"/>
      <c r="G6" s="129" t="s">
        <v>6</v>
      </c>
      <c r="H6" s="129" t="s">
        <v>7</v>
      </c>
      <c r="I6" s="129" t="s">
        <v>43</v>
      </c>
      <c r="J6" s="129" t="s">
        <v>125</v>
      </c>
      <c r="K6" s="116"/>
      <c r="L6" s="129" t="s">
        <v>8</v>
      </c>
    </row>
    <row r="7" spans="2:12" ht="18" customHeight="1" thickBot="1" x14ac:dyDescent="0.35">
      <c r="B7" s="126"/>
      <c r="C7" s="95"/>
      <c r="D7" s="95"/>
      <c r="E7" s="95"/>
      <c r="F7" s="95"/>
      <c r="G7" s="664" t="s">
        <v>312</v>
      </c>
      <c r="H7" s="684"/>
      <c r="I7" s="684"/>
      <c r="J7" s="665"/>
      <c r="K7" s="130"/>
      <c r="L7" s="622" t="s">
        <v>312</v>
      </c>
    </row>
    <row r="8" spans="2:12" s="92" customFormat="1" ht="53.25" customHeight="1" thickBot="1" x14ac:dyDescent="0.35">
      <c r="B8" s="126"/>
      <c r="D8" s="112"/>
      <c r="E8" s="98"/>
      <c r="F8" s="133"/>
      <c r="G8" s="134" t="s">
        <v>10</v>
      </c>
      <c r="H8" s="134" t="s">
        <v>11</v>
      </c>
      <c r="I8" s="134" t="s">
        <v>313</v>
      </c>
      <c r="J8" s="134" t="s">
        <v>314</v>
      </c>
      <c r="K8" s="135"/>
      <c r="L8" s="273" t="s">
        <v>9</v>
      </c>
    </row>
    <row r="9" spans="2:12" ht="17.399999999999999" x14ac:dyDescent="0.3">
      <c r="B9" s="136"/>
      <c r="C9" s="274" t="s">
        <v>193</v>
      </c>
      <c r="D9" s="99"/>
      <c r="E9" s="99"/>
      <c r="F9" s="146"/>
      <c r="G9" s="30"/>
      <c r="H9" s="30"/>
      <c r="I9" s="30"/>
      <c r="J9" s="30"/>
      <c r="K9" s="20"/>
      <c r="L9" s="30"/>
    </row>
    <row r="10" spans="2:12" ht="6" customHeight="1" x14ac:dyDescent="0.3">
      <c r="B10" s="136"/>
      <c r="C10" s="274"/>
      <c r="D10" s="99"/>
      <c r="E10" s="99"/>
      <c r="F10" s="146"/>
      <c r="G10" s="30"/>
      <c r="H10" s="30"/>
      <c r="I10" s="30"/>
      <c r="J10" s="30"/>
      <c r="K10" s="20"/>
      <c r="L10" s="30"/>
    </row>
    <row r="11" spans="2:12" ht="17.399999999999999" x14ac:dyDescent="0.3">
      <c r="B11" s="136"/>
      <c r="C11" s="274"/>
      <c r="D11" s="99" t="s">
        <v>194</v>
      </c>
      <c r="E11" s="99"/>
      <c r="F11" s="146"/>
      <c r="G11" s="30"/>
      <c r="H11" s="30"/>
      <c r="I11" s="30"/>
      <c r="J11" s="30"/>
      <c r="K11" s="20"/>
      <c r="L11" s="30"/>
    </row>
    <row r="12" spans="2:12" ht="17.399999999999999" x14ac:dyDescent="0.3">
      <c r="B12" s="275">
        <v>1</v>
      </c>
      <c r="C12" s="274"/>
      <c r="D12" s="99"/>
      <c r="E12" s="119" t="s">
        <v>195</v>
      </c>
      <c r="F12" s="146"/>
      <c r="G12" s="41">
        <v>587193900.51999998</v>
      </c>
      <c r="H12" s="41">
        <v>570229736.89999998</v>
      </c>
      <c r="I12" s="41">
        <v>587193900.51999998</v>
      </c>
      <c r="J12" s="41">
        <v>569313358.00999999</v>
      </c>
      <c r="K12" s="20"/>
      <c r="L12" s="41">
        <v>141303359.93000001</v>
      </c>
    </row>
    <row r="13" spans="2:12" ht="17.399999999999999" x14ac:dyDescent="0.3">
      <c r="B13" s="275">
        <v>2</v>
      </c>
      <c r="C13" s="274"/>
      <c r="D13" s="99"/>
      <c r="E13" s="119" t="s">
        <v>196</v>
      </c>
      <c r="F13" s="146"/>
      <c r="G13" s="12">
        <v>198603739.81</v>
      </c>
      <c r="H13" s="12">
        <v>204518060.97999999</v>
      </c>
      <c r="I13" s="12">
        <v>198603739.81</v>
      </c>
      <c r="J13" s="12">
        <v>200892048.90000001</v>
      </c>
      <c r="K13" s="20"/>
      <c r="L13" s="12">
        <v>49521705.689999998</v>
      </c>
    </row>
    <row r="14" spans="2:12" ht="17.399999999999999" x14ac:dyDescent="0.3">
      <c r="B14" s="275">
        <v>3</v>
      </c>
      <c r="C14" s="274"/>
      <c r="D14" s="99"/>
      <c r="E14" s="119" t="s">
        <v>197</v>
      </c>
      <c r="F14" s="146"/>
      <c r="G14" s="12">
        <v>0</v>
      </c>
      <c r="H14" s="12">
        <v>0</v>
      </c>
      <c r="I14" s="12">
        <v>0</v>
      </c>
      <c r="J14" s="12">
        <v>0</v>
      </c>
      <c r="K14" s="20"/>
      <c r="L14" s="12">
        <v>0</v>
      </c>
    </row>
    <row r="15" spans="2:12" ht="17.399999999999999" x14ac:dyDescent="0.3">
      <c r="B15" s="275">
        <v>4</v>
      </c>
      <c r="C15" s="274"/>
      <c r="D15" s="99"/>
      <c r="E15" s="119" t="s">
        <v>198</v>
      </c>
      <c r="F15" s="146"/>
      <c r="G15" s="12">
        <v>21204</v>
      </c>
      <c r="H15" s="12">
        <v>28107.360000000001</v>
      </c>
      <c r="I15" s="12">
        <v>21204</v>
      </c>
      <c r="J15" s="12">
        <v>28107.360000000001</v>
      </c>
      <c r="K15" s="20"/>
      <c r="L15" s="12">
        <v>7115.76</v>
      </c>
    </row>
    <row r="16" spans="2:12" ht="17.399999999999999" x14ac:dyDescent="0.3">
      <c r="B16" s="275">
        <v>5</v>
      </c>
      <c r="C16" s="274"/>
      <c r="D16" s="99"/>
      <c r="E16" s="276" t="s">
        <v>199</v>
      </c>
      <c r="F16" s="277"/>
      <c r="G16" s="54">
        <v>34087736.240000002</v>
      </c>
      <c r="H16" s="54">
        <v>32963558.719999999</v>
      </c>
      <c r="I16" s="54">
        <v>34087736.240000002</v>
      </c>
      <c r="J16" s="54">
        <v>30737695.559999999</v>
      </c>
      <c r="K16" s="20"/>
      <c r="L16" s="54">
        <v>3313193.08</v>
      </c>
    </row>
    <row r="17" spans="2:12" ht="17.399999999999999" x14ac:dyDescent="0.3">
      <c r="B17" s="275">
        <v>6</v>
      </c>
      <c r="C17" s="274"/>
      <c r="D17" s="99"/>
      <c r="E17" s="99" t="s">
        <v>200</v>
      </c>
      <c r="F17" s="146"/>
      <c r="G17" s="278">
        <v>819906580.56999993</v>
      </c>
      <c r="H17" s="278">
        <v>807739463.96000004</v>
      </c>
      <c r="I17" s="278">
        <v>819906580.56999993</v>
      </c>
      <c r="J17" s="278">
        <v>800971209.82999992</v>
      </c>
      <c r="K17" s="279"/>
      <c r="L17" s="278">
        <v>194145374.46000001</v>
      </c>
    </row>
    <row r="18" spans="2:12" ht="6" customHeight="1" x14ac:dyDescent="0.3">
      <c r="B18" s="136"/>
      <c r="C18" s="274"/>
      <c r="D18" s="99"/>
      <c r="E18" s="99"/>
      <c r="F18" s="146"/>
      <c r="G18" s="30"/>
      <c r="H18" s="30"/>
      <c r="I18" s="30"/>
      <c r="J18" s="30"/>
      <c r="K18" s="20"/>
      <c r="L18" s="30"/>
    </row>
    <row r="19" spans="2:12" ht="17.399999999999999" x14ac:dyDescent="0.3">
      <c r="B19" s="136"/>
      <c r="C19" s="274"/>
      <c r="D19" s="99" t="s">
        <v>201</v>
      </c>
      <c r="E19" s="99"/>
      <c r="F19" s="146"/>
      <c r="G19" s="30"/>
      <c r="H19" s="30"/>
      <c r="I19" s="30"/>
      <c r="J19" s="30"/>
      <c r="K19" s="20"/>
      <c r="L19" s="30"/>
    </row>
    <row r="20" spans="2:12" ht="17.399999999999999" x14ac:dyDescent="0.3">
      <c r="B20" s="275">
        <v>7</v>
      </c>
      <c r="C20" s="274"/>
      <c r="D20" s="99"/>
      <c r="E20" s="119" t="s">
        <v>202</v>
      </c>
      <c r="F20" s="146"/>
      <c r="G20" s="12">
        <v>181903740.00999999</v>
      </c>
      <c r="H20" s="12">
        <v>180221800.47</v>
      </c>
      <c r="I20" s="12">
        <v>181903740.00999999</v>
      </c>
      <c r="J20" s="12">
        <v>179977484.25999999</v>
      </c>
      <c r="K20" s="20"/>
      <c r="L20" s="12">
        <v>44702712.049999997</v>
      </c>
    </row>
    <row r="21" spans="2:12" ht="17.399999999999999" x14ac:dyDescent="0.3">
      <c r="B21" s="275">
        <v>8</v>
      </c>
      <c r="C21" s="274"/>
      <c r="D21" s="99"/>
      <c r="E21" s="119" t="s">
        <v>203</v>
      </c>
      <c r="F21" s="146"/>
      <c r="G21" s="12">
        <v>38804197.490000002</v>
      </c>
      <c r="H21" s="12">
        <v>37257978.280000001</v>
      </c>
      <c r="I21" s="12">
        <v>38804197.490000002</v>
      </c>
      <c r="J21" s="12">
        <v>35714775.280000001</v>
      </c>
      <c r="K21" s="20"/>
      <c r="L21" s="12">
        <v>9610427</v>
      </c>
    </row>
    <row r="22" spans="2:12" ht="17.399999999999999" x14ac:dyDescent="0.3">
      <c r="B22" s="275">
        <v>9</v>
      </c>
      <c r="C22" s="274"/>
      <c r="D22" s="99"/>
      <c r="E22" s="119" t="s">
        <v>204</v>
      </c>
      <c r="F22" s="146"/>
      <c r="G22" s="12">
        <v>29100429.120000001</v>
      </c>
      <c r="H22" s="12">
        <v>27667174.32</v>
      </c>
      <c r="I22" s="12">
        <v>29100429.120000001</v>
      </c>
      <c r="J22" s="12">
        <v>26719446.59</v>
      </c>
      <c r="K22" s="20"/>
      <c r="L22" s="12">
        <v>7249787.71</v>
      </c>
    </row>
    <row r="23" spans="2:12" ht="17.399999999999999" x14ac:dyDescent="0.3">
      <c r="B23" s="275">
        <v>10</v>
      </c>
      <c r="C23" s="274"/>
      <c r="D23" s="99"/>
      <c r="E23" s="119" t="s">
        <v>205</v>
      </c>
      <c r="F23" s="146"/>
      <c r="G23" s="12">
        <v>24294948.489999998</v>
      </c>
      <c r="H23" s="12">
        <v>24476117.899999999</v>
      </c>
      <c r="I23" s="12">
        <v>24294948.489999998</v>
      </c>
      <c r="J23" s="12">
        <v>24678188.77</v>
      </c>
      <c r="K23" s="20"/>
      <c r="L23" s="12">
        <v>6336576.7999999998</v>
      </c>
    </row>
    <row r="24" spans="2:12" ht="17.399999999999999" x14ac:dyDescent="0.3">
      <c r="B24" s="275">
        <v>11</v>
      </c>
      <c r="C24" s="274"/>
      <c r="D24" s="99"/>
      <c r="E24" s="119" t="s">
        <v>206</v>
      </c>
      <c r="F24" s="146"/>
      <c r="G24" s="12">
        <v>0</v>
      </c>
      <c r="H24" s="12">
        <v>0</v>
      </c>
      <c r="I24" s="12">
        <v>0</v>
      </c>
      <c r="J24" s="12">
        <v>3114962.94</v>
      </c>
      <c r="K24" s="20"/>
      <c r="L24" s="12">
        <v>5661272.7800000003</v>
      </c>
    </row>
    <row r="25" spans="2:12" ht="17.399999999999999" x14ac:dyDescent="0.3">
      <c r="B25" s="275">
        <v>12</v>
      </c>
      <c r="C25" s="274"/>
      <c r="D25" s="99"/>
      <c r="E25" s="276" t="s">
        <v>207</v>
      </c>
      <c r="F25" s="277"/>
      <c r="G25" s="54">
        <v>911529.12</v>
      </c>
      <c r="H25" s="54">
        <v>911529.12</v>
      </c>
      <c r="I25" s="54">
        <v>911529.12</v>
      </c>
      <c r="J25" s="54">
        <v>839390.6</v>
      </c>
      <c r="K25" s="20"/>
      <c r="L25" s="54">
        <v>133214.1</v>
      </c>
    </row>
    <row r="26" spans="2:12" ht="17.399999999999999" x14ac:dyDescent="0.3">
      <c r="B26" s="275">
        <v>13</v>
      </c>
      <c r="C26" s="274"/>
      <c r="D26" s="99"/>
      <c r="E26" s="99" t="s">
        <v>208</v>
      </c>
      <c r="F26" s="146"/>
      <c r="G26" s="278">
        <v>275014844.23000002</v>
      </c>
      <c r="H26" s="278">
        <v>270534600.08999997</v>
      </c>
      <c r="I26" s="278">
        <v>275014844.23000002</v>
      </c>
      <c r="J26" s="278">
        <v>271044248.44000006</v>
      </c>
      <c r="K26" s="20"/>
      <c r="L26" s="278">
        <v>73693990.439999998</v>
      </c>
    </row>
    <row r="27" spans="2:12" ht="6" customHeight="1" x14ac:dyDescent="0.3">
      <c r="B27" s="136"/>
      <c r="C27" s="274"/>
      <c r="D27" s="99"/>
      <c r="E27" s="99"/>
      <c r="F27" s="146"/>
      <c r="G27" s="30"/>
      <c r="H27" s="30"/>
      <c r="I27" s="30"/>
      <c r="J27" s="30"/>
      <c r="K27" s="20"/>
      <c r="L27" s="30"/>
    </row>
    <row r="28" spans="2:12" ht="17.399999999999999" x14ac:dyDescent="0.3">
      <c r="B28" s="136"/>
      <c r="C28" s="274"/>
      <c r="D28" s="99" t="s">
        <v>209</v>
      </c>
      <c r="E28" s="99"/>
      <c r="F28" s="146"/>
      <c r="G28" s="30"/>
      <c r="H28" s="30"/>
      <c r="I28" s="30"/>
      <c r="J28" s="30"/>
      <c r="K28" s="20"/>
      <c r="L28" s="30"/>
    </row>
    <row r="29" spans="2:12" ht="17.399999999999999" x14ac:dyDescent="0.3">
      <c r="B29" s="275">
        <v>14</v>
      </c>
      <c r="C29" s="274"/>
      <c r="D29" s="99"/>
      <c r="E29" s="119" t="s">
        <v>210</v>
      </c>
      <c r="F29" s="146"/>
      <c r="G29" s="12">
        <v>80831400</v>
      </c>
      <c r="H29" s="12">
        <v>80911896</v>
      </c>
      <c r="I29" s="12">
        <v>80831400</v>
      </c>
      <c r="J29" s="12">
        <v>80911896</v>
      </c>
      <c r="K29" s="20"/>
      <c r="L29" s="12">
        <v>20174790</v>
      </c>
    </row>
    <row r="30" spans="2:12" ht="17.399999999999999" x14ac:dyDescent="0.3">
      <c r="B30" s="275">
        <v>15</v>
      </c>
      <c r="C30" s="274"/>
      <c r="D30" s="99"/>
      <c r="E30" s="119" t="s">
        <v>211</v>
      </c>
      <c r="F30" s="146"/>
      <c r="G30" s="12">
        <v>4782235.96</v>
      </c>
      <c r="H30" s="12">
        <v>9652437.1199999992</v>
      </c>
      <c r="I30" s="12">
        <v>4782235.96</v>
      </c>
      <c r="J30" s="12">
        <v>15803719.32</v>
      </c>
      <c r="K30" s="20"/>
      <c r="L30" s="12">
        <v>5179427.4800000004</v>
      </c>
    </row>
    <row r="31" spans="2:12" ht="17.399999999999999" x14ac:dyDescent="0.3">
      <c r="B31" s="275">
        <v>16</v>
      </c>
      <c r="C31" s="274"/>
      <c r="D31" s="99"/>
      <c r="E31" s="119" t="s">
        <v>212</v>
      </c>
      <c r="F31" s="146"/>
      <c r="G31" s="12">
        <v>553344</v>
      </c>
      <c r="H31" s="12">
        <v>553344</v>
      </c>
      <c r="I31" s="12">
        <v>553344</v>
      </c>
      <c r="J31" s="12">
        <v>553344</v>
      </c>
      <c r="K31" s="20"/>
      <c r="L31" s="12">
        <v>138336</v>
      </c>
    </row>
    <row r="32" spans="2:12" ht="17.399999999999999" x14ac:dyDescent="0.3">
      <c r="B32" s="275">
        <v>17</v>
      </c>
      <c r="C32" s="274"/>
      <c r="D32" s="99"/>
      <c r="E32" s="276" t="s">
        <v>213</v>
      </c>
      <c r="F32" s="277"/>
      <c r="G32" s="54">
        <v>0</v>
      </c>
      <c r="H32" s="54">
        <v>0</v>
      </c>
      <c r="I32" s="54">
        <v>0</v>
      </c>
      <c r="J32" s="54">
        <v>0</v>
      </c>
      <c r="K32" s="20"/>
      <c r="L32" s="54">
        <v>0</v>
      </c>
    </row>
    <row r="33" spans="2:12" ht="17.399999999999999" x14ac:dyDescent="0.3">
      <c r="B33" s="275">
        <v>18</v>
      </c>
      <c r="C33" s="274"/>
      <c r="D33" s="99"/>
      <c r="E33" s="280" t="s">
        <v>214</v>
      </c>
      <c r="F33" s="281"/>
      <c r="G33" s="282">
        <v>86166979.959999993</v>
      </c>
      <c r="H33" s="282">
        <v>91117677.120000005</v>
      </c>
      <c r="I33" s="282">
        <v>86166979.959999993</v>
      </c>
      <c r="J33" s="282">
        <v>97268959.319999993</v>
      </c>
      <c r="K33" s="20"/>
      <c r="L33" s="282">
        <v>25492553.48</v>
      </c>
    </row>
    <row r="34" spans="2:12" ht="6" customHeight="1" x14ac:dyDescent="0.3">
      <c r="B34" s="136"/>
      <c r="C34" s="274"/>
      <c r="D34" s="99"/>
      <c r="E34" s="99"/>
      <c r="F34" s="146"/>
      <c r="G34" s="30"/>
      <c r="H34" s="30"/>
      <c r="I34" s="30"/>
      <c r="J34" s="30"/>
      <c r="K34" s="20"/>
      <c r="L34" s="30"/>
    </row>
    <row r="35" spans="2:12" ht="17.399999999999999" x14ac:dyDescent="0.3">
      <c r="B35" s="136"/>
      <c r="C35" s="274"/>
      <c r="D35" s="99" t="s">
        <v>215</v>
      </c>
      <c r="E35" s="99"/>
      <c r="F35" s="146"/>
      <c r="G35" s="30"/>
      <c r="H35" s="30"/>
      <c r="I35" s="30"/>
      <c r="J35" s="30"/>
      <c r="K35" s="20"/>
      <c r="L35" s="30"/>
    </row>
    <row r="36" spans="2:12" ht="17.399999999999999" x14ac:dyDescent="0.3">
      <c r="B36" s="275">
        <v>19</v>
      </c>
      <c r="C36" s="274"/>
      <c r="D36" s="99"/>
      <c r="E36" s="119" t="s">
        <v>216</v>
      </c>
      <c r="F36" s="146"/>
      <c r="G36" s="41">
        <v>12227640</v>
      </c>
      <c r="H36" s="41">
        <v>12083369.4</v>
      </c>
      <c r="I36" s="41">
        <v>12227640</v>
      </c>
      <c r="J36" s="41">
        <v>11928696</v>
      </c>
      <c r="K36" s="20"/>
      <c r="L36" s="41">
        <v>2968264.45</v>
      </c>
    </row>
    <row r="37" spans="2:12" ht="17.399999999999999" x14ac:dyDescent="0.3">
      <c r="B37" s="275">
        <v>20</v>
      </c>
      <c r="C37" s="274"/>
      <c r="D37" s="99"/>
      <c r="E37" s="119" t="s">
        <v>217</v>
      </c>
      <c r="F37" s="146"/>
      <c r="G37" s="12">
        <v>19445425.32</v>
      </c>
      <c r="H37" s="12">
        <v>19893996</v>
      </c>
      <c r="I37" s="12">
        <v>19445425.32</v>
      </c>
      <c r="J37" s="12">
        <v>19893995.989999998</v>
      </c>
      <c r="K37" s="20"/>
      <c r="L37" s="12">
        <v>4909973.67</v>
      </c>
    </row>
    <row r="38" spans="2:12" ht="17.399999999999999" x14ac:dyDescent="0.3">
      <c r="B38" s="275">
        <v>21</v>
      </c>
      <c r="C38" s="274"/>
      <c r="D38" s="99"/>
      <c r="E38" s="119" t="s">
        <v>218</v>
      </c>
      <c r="F38" s="146"/>
      <c r="G38" s="12">
        <v>3755064</v>
      </c>
      <c r="H38" s="12">
        <v>4123944</v>
      </c>
      <c r="I38" s="12">
        <v>3755064</v>
      </c>
      <c r="J38" s="12">
        <v>4097548</v>
      </c>
      <c r="K38" s="20"/>
      <c r="L38" s="12">
        <v>1038076</v>
      </c>
    </row>
    <row r="39" spans="2:12" ht="17.399999999999999" x14ac:dyDescent="0.3">
      <c r="B39" s="275">
        <v>22</v>
      </c>
      <c r="C39" s="274"/>
      <c r="D39" s="99"/>
      <c r="E39" s="119" t="s">
        <v>219</v>
      </c>
      <c r="F39" s="146"/>
      <c r="G39" s="12">
        <v>0</v>
      </c>
      <c r="H39" s="12">
        <v>0</v>
      </c>
      <c r="I39" s="12">
        <v>0</v>
      </c>
      <c r="J39" s="12">
        <v>0</v>
      </c>
      <c r="K39" s="20"/>
      <c r="L39" s="12">
        <v>0</v>
      </c>
    </row>
    <row r="40" spans="2:12" ht="17.399999999999999" x14ac:dyDescent="0.3">
      <c r="B40" s="275">
        <v>23</v>
      </c>
      <c r="C40" s="274"/>
      <c r="D40" s="99"/>
      <c r="E40" s="119" t="s">
        <v>220</v>
      </c>
      <c r="F40" s="146"/>
      <c r="G40" s="12">
        <v>3467663.64</v>
      </c>
      <c r="H40" s="12">
        <v>3493338.84</v>
      </c>
      <c r="I40" s="12">
        <v>3467663.64</v>
      </c>
      <c r="J40" s="12">
        <v>3505803.01</v>
      </c>
      <c r="K40" s="20"/>
      <c r="L40" s="12">
        <v>892031.11</v>
      </c>
    </row>
    <row r="41" spans="2:12" ht="17.399999999999999" x14ac:dyDescent="0.3">
      <c r="B41" s="275">
        <v>24</v>
      </c>
      <c r="C41" s="274"/>
      <c r="D41" s="99"/>
      <c r="E41" s="119" t="s">
        <v>221</v>
      </c>
      <c r="F41" s="146"/>
      <c r="G41" s="12">
        <v>2209800</v>
      </c>
      <c r="H41" s="12">
        <v>2209800</v>
      </c>
      <c r="I41" s="12">
        <v>2209800</v>
      </c>
      <c r="J41" s="12">
        <v>2225750</v>
      </c>
      <c r="K41" s="20"/>
      <c r="L41" s="12">
        <v>558975</v>
      </c>
    </row>
    <row r="42" spans="2:12" ht="17.399999999999999" x14ac:dyDescent="0.3">
      <c r="B42" s="275">
        <v>25</v>
      </c>
      <c r="C42" s="274"/>
      <c r="D42" s="99"/>
      <c r="E42" s="119" t="s">
        <v>222</v>
      </c>
      <c r="F42" s="146"/>
      <c r="G42" s="12">
        <v>1320320</v>
      </c>
      <c r="H42" s="12">
        <v>613028</v>
      </c>
      <c r="I42" s="12">
        <v>1320320</v>
      </c>
      <c r="J42" s="12">
        <v>608572</v>
      </c>
      <c r="K42" s="20"/>
      <c r="L42" s="12">
        <v>150448</v>
      </c>
    </row>
    <row r="43" spans="2:12" ht="17.399999999999999" x14ac:dyDescent="0.3">
      <c r="B43" s="275">
        <v>26</v>
      </c>
      <c r="C43" s="274"/>
      <c r="D43" s="99"/>
      <c r="E43" s="119" t="s">
        <v>223</v>
      </c>
      <c r="F43" s="146"/>
      <c r="G43" s="12">
        <v>0</v>
      </c>
      <c r="H43" s="12">
        <v>0</v>
      </c>
      <c r="I43" s="12">
        <v>0</v>
      </c>
      <c r="J43" s="12">
        <v>0</v>
      </c>
      <c r="K43" s="20"/>
      <c r="L43" s="12">
        <v>0</v>
      </c>
    </row>
    <row r="44" spans="2:12" ht="17.399999999999999" x14ac:dyDescent="0.3">
      <c r="B44" s="275">
        <v>27</v>
      </c>
      <c r="C44" s="274"/>
      <c r="D44" s="99"/>
      <c r="E44" s="119" t="s">
        <v>224</v>
      </c>
      <c r="F44" s="146"/>
      <c r="G44" s="12">
        <v>247200</v>
      </c>
      <c r="H44" s="12">
        <v>568560</v>
      </c>
      <c r="I44" s="12">
        <v>247200</v>
      </c>
      <c r="J44" s="12">
        <v>1788080</v>
      </c>
      <c r="K44" s="20"/>
      <c r="L44" s="12">
        <v>1170080</v>
      </c>
    </row>
    <row r="45" spans="2:12" ht="17.399999999999999" x14ac:dyDescent="0.3">
      <c r="B45" s="275">
        <v>28</v>
      </c>
      <c r="C45" s="274"/>
      <c r="D45" s="99"/>
      <c r="E45" s="119" t="s">
        <v>225</v>
      </c>
      <c r="F45" s="146"/>
      <c r="G45" s="12">
        <v>245697</v>
      </c>
      <c r="H45" s="12">
        <v>245697</v>
      </c>
      <c r="I45" s="12">
        <v>245697</v>
      </c>
      <c r="J45" s="12">
        <v>245697</v>
      </c>
      <c r="K45" s="20"/>
      <c r="L45" s="12">
        <v>21367</v>
      </c>
    </row>
    <row r="46" spans="2:12" ht="17.399999999999999" x14ac:dyDescent="0.3">
      <c r="B46" s="275">
        <v>29</v>
      </c>
      <c r="C46" s="274"/>
      <c r="D46" s="99"/>
      <c r="E46" s="119" t="s">
        <v>226</v>
      </c>
      <c r="F46" s="146"/>
      <c r="G46" s="12">
        <v>295303</v>
      </c>
      <c r="H46" s="12">
        <v>167323</v>
      </c>
      <c r="I46" s="12">
        <v>295303</v>
      </c>
      <c r="J46" s="12">
        <v>202099</v>
      </c>
      <c r="K46" s="20"/>
      <c r="L46" s="12">
        <v>-1250</v>
      </c>
    </row>
    <row r="47" spans="2:12" ht="17.399999999999999" x14ac:dyDescent="0.3">
      <c r="B47" s="275">
        <v>30</v>
      </c>
      <c r="C47" s="274"/>
      <c r="D47" s="99"/>
      <c r="E47" s="119" t="s">
        <v>227</v>
      </c>
      <c r="F47" s="146"/>
      <c r="G47" s="12">
        <v>104859</v>
      </c>
      <c r="H47" s="12">
        <v>83979</v>
      </c>
      <c r="I47" s="12">
        <v>104859</v>
      </c>
      <c r="J47" s="12">
        <v>80539</v>
      </c>
      <c r="K47" s="20"/>
      <c r="L47" s="12">
        <v>7850</v>
      </c>
    </row>
    <row r="48" spans="2:12" ht="17.399999999999999" x14ac:dyDescent="0.3">
      <c r="B48" s="275">
        <v>31</v>
      </c>
      <c r="C48" s="274"/>
      <c r="D48" s="99"/>
      <c r="E48" s="119" t="s">
        <v>228</v>
      </c>
      <c r="F48" s="146"/>
      <c r="G48" s="12">
        <v>76572</v>
      </c>
      <c r="H48" s="12">
        <v>76572</v>
      </c>
      <c r="I48" s="12">
        <v>76572</v>
      </c>
      <c r="J48" s="12">
        <v>77274</v>
      </c>
      <c r="K48" s="20"/>
      <c r="L48" s="12">
        <v>18804</v>
      </c>
    </row>
    <row r="49" spans="2:12" ht="17.399999999999999" x14ac:dyDescent="0.3">
      <c r="B49" s="275">
        <v>32</v>
      </c>
      <c r="C49" s="274"/>
      <c r="D49" s="99"/>
      <c r="E49" s="119" t="s">
        <v>229</v>
      </c>
      <c r="F49" s="146"/>
      <c r="G49" s="12">
        <v>42912</v>
      </c>
      <c r="H49" s="12">
        <v>1252512</v>
      </c>
      <c r="I49" s="12">
        <v>42912</v>
      </c>
      <c r="J49" s="12">
        <v>1348683</v>
      </c>
      <c r="K49" s="20"/>
      <c r="L49" s="12">
        <v>1361059</v>
      </c>
    </row>
    <row r="50" spans="2:12" ht="17.399999999999999" x14ac:dyDescent="0.3">
      <c r="B50" s="275">
        <v>33</v>
      </c>
      <c r="C50" s="274"/>
      <c r="D50" s="99"/>
      <c r="E50" s="119" t="s">
        <v>230</v>
      </c>
      <c r="F50" s="146"/>
      <c r="G50" s="12">
        <v>0</v>
      </c>
      <c r="H50" s="12">
        <v>0</v>
      </c>
      <c r="I50" s="12">
        <v>0</v>
      </c>
      <c r="J50" s="12">
        <v>0</v>
      </c>
      <c r="K50" s="20"/>
      <c r="L50" s="12">
        <v>0</v>
      </c>
    </row>
    <row r="51" spans="2:12" ht="17.399999999999999" x14ac:dyDescent="0.3">
      <c r="B51" s="275">
        <v>34</v>
      </c>
      <c r="C51" s="274"/>
      <c r="D51" s="99"/>
      <c r="E51" s="119" t="s">
        <v>231</v>
      </c>
      <c r="F51" s="146"/>
      <c r="G51" s="12">
        <v>0</v>
      </c>
      <c r="H51" s="12">
        <v>0</v>
      </c>
      <c r="I51" s="12">
        <v>0</v>
      </c>
      <c r="J51" s="12">
        <v>54631</v>
      </c>
      <c r="K51" s="20"/>
      <c r="L51" s="12">
        <v>42906</v>
      </c>
    </row>
    <row r="52" spans="2:12" ht="17.399999999999999" x14ac:dyDescent="0.3">
      <c r="B52" s="275">
        <v>35</v>
      </c>
      <c r="C52" s="274"/>
      <c r="D52" s="99"/>
      <c r="E52" s="119" t="s">
        <v>232</v>
      </c>
      <c r="F52" s="146"/>
      <c r="G52" s="12">
        <v>0</v>
      </c>
      <c r="H52" s="12">
        <v>0</v>
      </c>
      <c r="I52" s="12">
        <v>0</v>
      </c>
      <c r="J52" s="12">
        <v>183316</v>
      </c>
      <c r="K52" s="20"/>
      <c r="L52" s="12">
        <v>126763</v>
      </c>
    </row>
    <row r="53" spans="2:12" ht="17.399999999999999" x14ac:dyDescent="0.3">
      <c r="B53" s="275">
        <v>36</v>
      </c>
      <c r="C53" s="274"/>
      <c r="D53" s="99"/>
      <c r="E53" s="276" t="s">
        <v>233</v>
      </c>
      <c r="F53" s="277"/>
      <c r="G53" s="54">
        <v>5052400.71</v>
      </c>
      <c r="H53" s="54">
        <v>5376151.1600000001</v>
      </c>
      <c r="I53" s="54">
        <v>5052400.71</v>
      </c>
      <c r="J53" s="54">
        <v>5313597.13</v>
      </c>
      <c r="K53" s="20"/>
      <c r="L53" s="54">
        <v>1205571</v>
      </c>
    </row>
    <row r="54" spans="2:12" ht="17.399999999999999" x14ac:dyDescent="0.3">
      <c r="B54" s="275">
        <v>37</v>
      </c>
      <c r="C54" s="274"/>
      <c r="D54" s="99"/>
      <c r="E54" s="99" t="s">
        <v>234</v>
      </c>
      <c r="F54" s="146"/>
      <c r="G54" s="278">
        <v>48490856.670000002</v>
      </c>
      <c r="H54" s="278">
        <v>50188270.399999991</v>
      </c>
      <c r="I54" s="278">
        <v>48490856.670000002</v>
      </c>
      <c r="J54" s="278">
        <v>51554281.129999995</v>
      </c>
      <c r="K54" s="20"/>
      <c r="L54" s="278">
        <v>14470918.23</v>
      </c>
    </row>
    <row r="55" spans="2:12" ht="6" customHeight="1" x14ac:dyDescent="0.3">
      <c r="B55" s="136"/>
      <c r="C55" s="274"/>
      <c r="D55" s="99"/>
      <c r="E55" s="99"/>
      <c r="F55" s="146"/>
      <c r="G55" s="30"/>
      <c r="H55" s="30"/>
      <c r="I55" s="30"/>
      <c r="J55" s="30"/>
      <c r="K55" s="20"/>
      <c r="L55" s="30"/>
    </row>
    <row r="56" spans="2:12" ht="17.399999999999999" x14ac:dyDescent="0.3">
      <c r="B56" s="136"/>
      <c r="C56" s="274"/>
      <c r="D56" s="99" t="s">
        <v>235</v>
      </c>
      <c r="E56" s="99"/>
      <c r="F56" s="146"/>
      <c r="G56" s="30"/>
      <c r="H56" s="30"/>
      <c r="I56" s="30"/>
      <c r="J56" s="30"/>
      <c r="K56" s="20"/>
      <c r="L56" s="30"/>
    </row>
    <row r="57" spans="2:12" ht="17.399999999999999" x14ac:dyDescent="0.3">
      <c r="B57" s="275">
        <v>38</v>
      </c>
      <c r="C57" s="274"/>
      <c r="D57" s="99"/>
      <c r="E57" s="119" t="s">
        <v>236</v>
      </c>
      <c r="F57" s="146"/>
      <c r="G57" s="12">
        <v>7435482.96</v>
      </c>
      <c r="H57" s="12">
        <v>7465749.6699999999</v>
      </c>
      <c r="I57" s="12">
        <v>7435482.96</v>
      </c>
      <c r="J57" s="12">
        <v>8157679.8700000001</v>
      </c>
      <c r="K57" s="20"/>
      <c r="L57" s="12">
        <v>2465513.2200000002</v>
      </c>
    </row>
    <row r="58" spans="2:12" ht="17.399999999999999" x14ac:dyDescent="0.3">
      <c r="B58" s="275">
        <v>39</v>
      </c>
      <c r="C58" s="274"/>
      <c r="D58" s="99"/>
      <c r="E58" s="119" t="s">
        <v>237</v>
      </c>
      <c r="F58" s="146"/>
      <c r="G58" s="12">
        <v>7159377</v>
      </c>
      <c r="H58" s="12">
        <v>7367460</v>
      </c>
      <c r="I58" s="12">
        <v>7159377</v>
      </c>
      <c r="J58" s="12">
        <v>6757606.1600000001</v>
      </c>
      <c r="K58" s="20"/>
      <c r="L58" s="12">
        <v>1695534.24</v>
      </c>
    </row>
    <row r="59" spans="2:12" ht="17.399999999999999" x14ac:dyDescent="0.3">
      <c r="B59" s="275">
        <v>40</v>
      </c>
      <c r="C59" s="274"/>
      <c r="D59" s="99"/>
      <c r="E59" s="119" t="s">
        <v>238</v>
      </c>
      <c r="F59" s="146"/>
      <c r="G59" s="12">
        <v>4032000</v>
      </c>
      <c r="H59" s="12">
        <v>2232000</v>
      </c>
      <c r="I59" s="12">
        <v>4032000</v>
      </c>
      <c r="J59" s="12">
        <v>3191918.06</v>
      </c>
      <c r="K59" s="20"/>
      <c r="L59" s="12">
        <v>670391.69000000006</v>
      </c>
    </row>
    <row r="60" spans="2:12" ht="17.399999999999999" x14ac:dyDescent="0.3">
      <c r="B60" s="275">
        <v>41</v>
      </c>
      <c r="C60" s="274"/>
      <c r="D60" s="99"/>
      <c r="E60" s="276" t="s">
        <v>239</v>
      </c>
      <c r="F60" s="277"/>
      <c r="G60" s="54">
        <v>1244615.3999999999</v>
      </c>
      <c r="H60" s="54">
        <v>1331380.2</v>
      </c>
      <c r="I60" s="54">
        <v>1244615.3999999999</v>
      </c>
      <c r="J60" s="54">
        <v>1330365.01</v>
      </c>
      <c r="K60" s="20"/>
      <c r="L60" s="54">
        <v>417939.53</v>
      </c>
    </row>
    <row r="61" spans="2:12" ht="17.399999999999999" x14ac:dyDescent="0.3">
      <c r="B61" s="275">
        <v>42</v>
      </c>
      <c r="C61" s="274"/>
      <c r="D61" s="99"/>
      <c r="E61" s="99" t="s">
        <v>240</v>
      </c>
      <c r="F61" s="146"/>
      <c r="G61" s="278">
        <v>19871475.359999999</v>
      </c>
      <c r="H61" s="278">
        <v>18396589.870000001</v>
      </c>
      <c r="I61" s="278">
        <v>19871475.359999999</v>
      </c>
      <c r="J61" s="278">
        <v>19437569.100000001</v>
      </c>
      <c r="K61" s="20"/>
      <c r="L61" s="278">
        <v>5249378.6800000006</v>
      </c>
    </row>
    <row r="62" spans="2:12" ht="6" customHeight="1" x14ac:dyDescent="0.3">
      <c r="B62" s="136"/>
      <c r="C62" s="274"/>
      <c r="D62" s="99"/>
      <c r="E62" s="99"/>
      <c r="F62" s="146"/>
      <c r="G62" s="30"/>
      <c r="H62" s="30"/>
      <c r="I62" s="30"/>
      <c r="J62" s="30"/>
      <c r="K62" s="20"/>
      <c r="L62" s="30"/>
    </row>
    <row r="63" spans="2:12" ht="17.399999999999999" x14ac:dyDescent="0.3">
      <c r="B63" s="136"/>
      <c r="C63" s="274"/>
      <c r="D63" s="99" t="s">
        <v>241</v>
      </c>
      <c r="E63" s="99"/>
      <c r="F63" s="146"/>
      <c r="G63" s="30"/>
      <c r="H63" s="30"/>
      <c r="I63" s="30"/>
      <c r="J63" s="30"/>
      <c r="K63" s="20"/>
      <c r="L63" s="30"/>
    </row>
    <row r="64" spans="2:12" ht="17.399999999999999" x14ac:dyDescent="0.3">
      <c r="B64" s="275">
        <v>43</v>
      </c>
      <c r="C64" s="274"/>
      <c r="D64" s="99"/>
      <c r="E64" s="119" t="s">
        <v>242</v>
      </c>
      <c r="F64" s="146"/>
      <c r="G64" s="12">
        <v>12000000</v>
      </c>
      <c r="H64" s="12">
        <v>17700000</v>
      </c>
      <c r="I64" s="12">
        <v>12000000</v>
      </c>
      <c r="J64" s="12">
        <v>17873911.84</v>
      </c>
      <c r="K64" s="20"/>
      <c r="L64" s="12">
        <v>4720980.13</v>
      </c>
    </row>
    <row r="65" spans="1:21" ht="17.399999999999999" x14ac:dyDescent="0.3">
      <c r="B65" s="275">
        <v>44</v>
      </c>
      <c r="C65" s="274"/>
      <c r="D65" s="99"/>
      <c r="E65" s="276" t="s">
        <v>243</v>
      </c>
      <c r="F65" s="277"/>
      <c r="G65" s="54">
        <v>0</v>
      </c>
      <c r="H65" s="54">
        <v>0</v>
      </c>
      <c r="I65" s="54">
        <v>0</v>
      </c>
      <c r="J65" s="54">
        <v>0</v>
      </c>
      <c r="K65" s="20"/>
      <c r="L65" s="54">
        <v>0</v>
      </c>
    </row>
    <row r="66" spans="1:21" ht="17.399999999999999" x14ac:dyDescent="0.3">
      <c r="B66" s="275">
        <v>45</v>
      </c>
      <c r="C66" s="274"/>
      <c r="D66" s="99"/>
      <c r="E66" s="99" t="s">
        <v>244</v>
      </c>
      <c r="F66" s="146"/>
      <c r="G66" s="278">
        <v>12000000</v>
      </c>
      <c r="H66" s="278">
        <v>17700000</v>
      </c>
      <c r="I66" s="278">
        <v>12000000</v>
      </c>
      <c r="J66" s="278">
        <v>17873911.84</v>
      </c>
      <c r="K66" s="20"/>
      <c r="L66" s="278">
        <v>4720980.13</v>
      </c>
    </row>
    <row r="67" spans="1:21" ht="6" customHeight="1" x14ac:dyDescent="0.3">
      <c r="B67" s="136"/>
      <c r="C67" s="274"/>
      <c r="D67" s="99"/>
      <c r="E67" s="99"/>
      <c r="F67" s="146"/>
      <c r="G67" s="30"/>
      <c r="H67" s="30"/>
      <c r="I67" s="30"/>
      <c r="J67" s="30"/>
      <c r="K67" s="20"/>
      <c r="L67" s="30"/>
    </row>
    <row r="68" spans="1:21" ht="17.399999999999999" x14ac:dyDescent="0.3">
      <c r="B68" s="136"/>
      <c r="C68" s="274"/>
      <c r="D68" s="99" t="s">
        <v>245</v>
      </c>
      <c r="E68" s="99"/>
      <c r="F68" s="146"/>
      <c r="G68" s="30"/>
      <c r="H68" s="30"/>
      <c r="I68" s="30"/>
      <c r="J68" s="30"/>
      <c r="K68" s="20"/>
      <c r="L68" s="30"/>
    </row>
    <row r="69" spans="1:21" ht="17.399999999999999" x14ac:dyDescent="0.3">
      <c r="B69" s="275">
        <v>46</v>
      </c>
      <c r="C69" s="274"/>
      <c r="D69" s="99"/>
      <c r="E69" s="119" t="s">
        <v>246</v>
      </c>
      <c r="F69" s="146"/>
      <c r="G69" s="12">
        <v>3050072.92</v>
      </c>
      <c r="H69" s="12">
        <v>3078958.35</v>
      </c>
      <c r="I69" s="12">
        <v>3050072.92</v>
      </c>
      <c r="J69" s="12">
        <v>3065454.31</v>
      </c>
      <c r="K69" s="20"/>
      <c r="L69" s="12">
        <v>738186.48</v>
      </c>
    </row>
    <row r="70" spans="1:21" ht="17.399999999999999" x14ac:dyDescent="0.3">
      <c r="B70" s="275">
        <v>47</v>
      </c>
      <c r="C70" s="274"/>
      <c r="D70" s="99"/>
      <c r="E70" s="276" t="s">
        <v>247</v>
      </c>
      <c r="F70" s="277"/>
      <c r="G70" s="54">
        <v>408336</v>
      </c>
      <c r="H70" s="54">
        <v>2030100</v>
      </c>
      <c r="I70" s="54">
        <v>408336</v>
      </c>
      <c r="J70" s="54">
        <v>2016938</v>
      </c>
      <c r="K70" s="20"/>
      <c r="L70" s="54">
        <v>487782</v>
      </c>
    </row>
    <row r="71" spans="1:21" ht="17.399999999999999" x14ac:dyDescent="0.3">
      <c r="B71" s="275">
        <v>48</v>
      </c>
      <c r="C71" s="274"/>
      <c r="D71" s="99"/>
      <c r="E71" s="99" t="s">
        <v>248</v>
      </c>
      <c r="F71" s="146"/>
      <c r="G71" s="278">
        <v>3458408.92</v>
      </c>
      <c r="H71" s="278">
        <v>5109058.3499999996</v>
      </c>
      <c r="I71" s="278">
        <v>3458408.92</v>
      </c>
      <c r="J71" s="278">
        <v>5082392.3100000005</v>
      </c>
      <c r="K71" s="20"/>
      <c r="L71" s="278">
        <v>1225968.48</v>
      </c>
    </row>
    <row r="72" spans="1:21" ht="6" customHeight="1" x14ac:dyDescent="0.3">
      <c r="B72" s="136"/>
      <c r="C72" s="274"/>
      <c r="D72" s="99"/>
      <c r="E72" s="99"/>
      <c r="F72" s="146"/>
      <c r="G72" s="30"/>
      <c r="H72" s="30"/>
      <c r="I72" s="30"/>
      <c r="J72" s="30"/>
      <c r="K72" s="20"/>
      <c r="L72" s="30"/>
    </row>
    <row r="73" spans="1:21" ht="18" thickBot="1" x14ac:dyDescent="0.35">
      <c r="B73" s="275">
        <v>49</v>
      </c>
      <c r="C73" s="158" t="s">
        <v>249</v>
      </c>
      <c r="D73" s="283"/>
      <c r="E73" s="283"/>
      <c r="F73" s="284"/>
      <c r="G73" s="285">
        <v>1264909145.71</v>
      </c>
      <c r="H73" s="285">
        <v>1260785659.79</v>
      </c>
      <c r="I73" s="285">
        <v>1264909145.71</v>
      </c>
      <c r="J73" s="285">
        <v>1263232571.9699996</v>
      </c>
      <c r="K73" s="20"/>
      <c r="L73" s="285">
        <v>318999163.90000004</v>
      </c>
    </row>
    <row r="74" spans="1:21" s="11" customFormat="1" ht="26.25" customHeight="1" x14ac:dyDescent="0.3">
      <c r="A74" s="650" t="s">
        <v>334</v>
      </c>
      <c r="B74" s="425"/>
      <c r="C74" s="425"/>
      <c r="D74" s="425"/>
      <c r="E74" s="425"/>
      <c r="F74" s="425"/>
      <c r="G74" s="425"/>
      <c r="H74" s="425"/>
      <c r="I74" s="425"/>
      <c r="J74" s="425"/>
      <c r="K74" s="426"/>
      <c r="L74" s="427"/>
      <c r="M74" s="426"/>
      <c r="N74" s="426"/>
      <c r="O74" s="428"/>
      <c r="P74" s="427"/>
      <c r="Q74" s="428"/>
    </row>
    <row r="75" spans="1:21" s="429" customFormat="1" ht="15" x14ac:dyDescent="0.25">
      <c r="A75" s="647" t="s">
        <v>319</v>
      </c>
      <c r="B75" s="430"/>
      <c r="C75" s="430"/>
      <c r="D75" s="430"/>
      <c r="E75" s="430"/>
      <c r="F75" s="430"/>
      <c r="G75" s="430"/>
      <c r="H75" s="430"/>
      <c r="I75" s="430"/>
      <c r="J75" s="430"/>
      <c r="K75" s="431"/>
      <c r="L75" s="432"/>
      <c r="M75" s="431"/>
      <c r="N75" s="431"/>
      <c r="O75" s="433"/>
      <c r="P75" s="432"/>
      <c r="Q75" s="433"/>
    </row>
    <row r="76" spans="1:21" x14ac:dyDescent="0.3">
      <c r="A76" s="289"/>
      <c r="B76" s="289"/>
      <c r="C76" s="289"/>
      <c r="D76" s="289"/>
      <c r="E76" s="289"/>
      <c r="F76" s="289"/>
      <c r="G76" s="289"/>
      <c r="H76" s="289"/>
      <c r="I76" s="289"/>
      <c r="J76" s="289"/>
      <c r="K76" s="289"/>
      <c r="L76" s="289"/>
      <c r="M76" s="289"/>
      <c r="N76" s="289"/>
      <c r="O76" s="289"/>
      <c r="P76" s="289"/>
      <c r="Q76" s="289"/>
      <c r="R76" s="289"/>
      <c r="S76" s="289"/>
      <c r="T76" s="289"/>
      <c r="U76" s="289"/>
    </row>
  </sheetData>
  <mergeCells count="1">
    <mergeCell ref="G7:J7"/>
  </mergeCells>
  <conditionalFormatting sqref="G17:J17 L17 G26:J26 L26 G33:J33 L33 G54:J54 L54 G61:J61 L61 G66:J66 L66 G71:J71 L71">
    <cfRule type="expression" dxfId="1" priority="1" stopIfTrue="1">
      <formula>OR(-1&gt;(G17-#REF!),(G17-#REF!)&gt;1)</formula>
    </cfRule>
  </conditionalFormatting>
  <conditionalFormatting sqref="G73:J73 L73">
    <cfRule type="expression" dxfId="0" priority="2" stopIfTrue="1">
      <formula>OR(-1&gt;(G73-#REF!),(G73-#REF!)&gt;1)</formula>
    </cfRule>
  </conditionalFormatting>
  <printOptions horizontalCentered="1"/>
  <pageMargins left="0.25" right="0.25" top="0.75" bottom="0.75" header="0.3" footer="0.3"/>
  <pageSetup scale="60" fitToWidth="0" fitToHeight="0" orientation="landscape" r:id="rId1"/>
  <headerFooter differentFirst="1">
    <oddFooter>&amp;C&amp;"-,Bold"December 2023 QUARTERLY FINANCIAL PACKAGE
&amp;"-,Italic"This BPA-approved financial information was made publicly available on February 13, 2024&amp;R&amp;P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>
    <pageSetUpPr fitToPage="1"/>
  </sheetPr>
  <dimension ref="A11:AA16"/>
  <sheetViews>
    <sheetView zoomScaleNormal="100" zoomScaleSheetLayoutView="80" zoomScalePageLayoutView="55" workbookViewId="0">
      <selection activeCell="V15" sqref="V15"/>
    </sheetView>
  </sheetViews>
  <sheetFormatPr defaultRowHeight="14.4" x14ac:dyDescent="0.3"/>
  <sheetData>
    <row r="11" spans="1:27" ht="15" customHeight="1" x14ac:dyDescent="0.3">
      <c r="A11" s="288"/>
      <c r="B11" s="288"/>
      <c r="C11" s="288"/>
      <c r="D11" s="288"/>
      <c r="E11" s="288"/>
      <c r="F11" s="288"/>
      <c r="G11" s="288"/>
      <c r="H11" s="288"/>
      <c r="I11" s="288"/>
      <c r="J11" s="288"/>
      <c r="K11" s="288"/>
      <c r="L11" s="288"/>
      <c r="M11" s="288"/>
      <c r="N11" s="288"/>
      <c r="O11" s="288"/>
      <c r="P11" s="288"/>
      <c r="Q11" s="288"/>
      <c r="R11" s="288"/>
      <c r="S11" s="288"/>
      <c r="T11" s="288"/>
      <c r="U11" s="288"/>
      <c r="V11" s="288"/>
      <c r="W11" s="288"/>
      <c r="X11" s="288"/>
      <c r="Y11" s="288"/>
      <c r="Z11" s="288"/>
      <c r="AA11" s="288"/>
    </row>
    <row r="12" spans="1:27" ht="15" customHeight="1" x14ac:dyDescent="0.3">
      <c r="A12" s="288"/>
      <c r="B12" s="288"/>
      <c r="C12" s="288"/>
      <c r="D12" s="288"/>
      <c r="E12" s="288"/>
      <c r="F12" s="288"/>
      <c r="G12" s="288"/>
      <c r="H12" s="288"/>
      <c r="I12" s="288"/>
      <c r="J12" s="288"/>
      <c r="K12" s="288"/>
      <c r="L12" s="288"/>
      <c r="M12" s="288"/>
      <c r="N12" s="288"/>
      <c r="O12" s="288"/>
      <c r="P12" s="288"/>
      <c r="Q12" s="288"/>
      <c r="R12" s="288"/>
      <c r="S12" s="288"/>
      <c r="T12" s="288"/>
      <c r="U12" s="288"/>
      <c r="V12" s="288"/>
      <c r="W12" s="288"/>
      <c r="X12" s="288"/>
      <c r="Y12" s="288"/>
      <c r="Z12" s="288"/>
      <c r="AA12" s="288"/>
    </row>
    <row r="13" spans="1:27" ht="15" customHeight="1" x14ac:dyDescent="0.3">
      <c r="A13" s="288"/>
      <c r="B13" s="288"/>
      <c r="C13" s="288"/>
      <c r="D13" s="288"/>
      <c r="E13" s="288"/>
      <c r="F13" s="288"/>
      <c r="G13" s="288"/>
      <c r="H13" s="288"/>
      <c r="I13" s="288"/>
      <c r="J13" s="288"/>
      <c r="K13" s="288"/>
      <c r="L13" s="288"/>
      <c r="M13" s="288"/>
      <c r="N13" s="288"/>
      <c r="O13" s="288"/>
      <c r="P13" s="288"/>
      <c r="Q13" s="288"/>
      <c r="R13" s="288"/>
      <c r="S13" s="288"/>
      <c r="T13" s="288"/>
      <c r="U13" s="288"/>
      <c r="V13" s="288"/>
      <c r="W13" s="288"/>
      <c r="X13" s="288"/>
      <c r="Y13" s="288"/>
      <c r="Z13" s="288"/>
      <c r="AA13" s="288"/>
    </row>
    <row r="14" spans="1:27" ht="15" customHeight="1" x14ac:dyDescent="0.3">
      <c r="A14" s="288"/>
      <c r="B14" s="288"/>
      <c r="C14" s="288"/>
      <c r="D14" s="288"/>
      <c r="E14" s="288"/>
      <c r="F14" s="288"/>
      <c r="G14" s="288"/>
      <c r="H14" s="288"/>
      <c r="I14" s="288"/>
      <c r="J14" s="288"/>
      <c r="K14" s="288"/>
      <c r="L14" s="288"/>
      <c r="M14" s="288"/>
      <c r="N14" s="288"/>
      <c r="O14" s="288"/>
      <c r="P14" s="288"/>
      <c r="Q14" s="288"/>
      <c r="R14" s="288"/>
      <c r="S14" s="288"/>
      <c r="T14" s="288"/>
      <c r="U14" s="288"/>
      <c r="V14" s="288"/>
      <c r="W14" s="288"/>
      <c r="X14" s="288"/>
      <c r="Y14" s="288"/>
      <c r="Z14" s="288"/>
      <c r="AA14" s="288"/>
    </row>
    <row r="15" spans="1:27" ht="15" customHeight="1" x14ac:dyDescent="0.3">
      <c r="A15" s="288"/>
      <c r="B15" s="288"/>
      <c r="C15" s="288"/>
      <c r="D15" s="288"/>
      <c r="E15" s="288"/>
      <c r="F15" s="288"/>
      <c r="G15" s="288"/>
      <c r="H15" s="288"/>
      <c r="I15" s="288"/>
      <c r="J15" s="288"/>
      <c r="K15" s="288"/>
      <c r="L15" s="288"/>
      <c r="M15" s="288"/>
      <c r="N15" s="288"/>
      <c r="O15" s="288"/>
      <c r="P15" s="288"/>
      <c r="Q15" s="288"/>
      <c r="R15" s="288"/>
      <c r="S15" s="288"/>
      <c r="T15" s="288"/>
      <c r="U15" s="288"/>
      <c r="V15" s="288"/>
      <c r="W15" s="288"/>
      <c r="X15" s="288"/>
      <c r="Y15" s="288"/>
      <c r="Z15" s="288"/>
      <c r="AA15" s="288"/>
    </row>
    <row r="16" spans="1:27" ht="15" customHeight="1" x14ac:dyDescent="0.3">
      <c r="A16" s="288"/>
      <c r="B16" s="288"/>
      <c r="C16" s="288"/>
      <c r="D16" s="288"/>
      <c r="E16" s="288"/>
      <c r="F16" s="288"/>
      <c r="G16" s="288"/>
      <c r="H16" s="288"/>
      <c r="I16" s="288"/>
      <c r="J16" s="288"/>
      <c r="K16" s="288"/>
      <c r="L16" s="288"/>
      <c r="M16" s="288"/>
      <c r="N16" s="288"/>
      <c r="O16" s="288"/>
      <c r="P16" s="288"/>
      <c r="Q16" s="288"/>
      <c r="R16" s="288"/>
      <c r="S16" s="288"/>
      <c r="T16" s="288"/>
      <c r="U16" s="288"/>
      <c r="V16" s="288"/>
      <c r="W16" s="288"/>
      <c r="X16" s="288"/>
      <c r="Y16" s="288"/>
      <c r="Z16" s="288"/>
      <c r="AA16" s="288"/>
    </row>
  </sheetData>
  <printOptions horizontalCentered="1"/>
  <pageMargins left="0.25" right="0.25" top="0.75" bottom="0.75" header="0.3" footer="0.3"/>
  <pageSetup scale="81" fitToHeight="0" orientation="landscape" r:id="rId1"/>
  <headerFooter differentFirst="1">
    <oddFooter>&amp;R&amp;P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FA02CF852A97948A17892ACDB537C4E" ma:contentTypeVersion="0" ma:contentTypeDescription="Create a new document." ma:contentTypeScope="" ma:versionID="b9a862744eef5f2cdde82315c9a56a0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DD79D5E-3EE8-49F9-91C2-438248935E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7FAA085-AC68-4639-8FED-A6A4631C4CFD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08B33AF0-18D6-402C-9C9F-6D9E1EB26C5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13</vt:i4>
      </vt:variant>
    </vt:vector>
  </HeadingPairs>
  <TitlesOfParts>
    <vt:vector size="23" baseType="lpstr">
      <vt:lpstr>Title</vt:lpstr>
      <vt:lpstr>0120FY24 - Program Plan View</vt:lpstr>
      <vt:lpstr>0120FY24 - QBR Analysis</vt:lpstr>
      <vt:lpstr>0121FY24 - Summary POWER I.S</vt:lpstr>
      <vt:lpstr>0160FY24 - Detailed POWER I.S.</vt:lpstr>
      <vt:lpstr>0064FY24 - POWER Rev by Product</vt:lpstr>
      <vt:lpstr>0123FY24 - Summary TRANS I.S.</vt:lpstr>
      <vt:lpstr>0161FY24 - Detailed TRANS I.S.</vt:lpstr>
      <vt:lpstr>0063FY24 - TRANS Rev by Product</vt:lpstr>
      <vt:lpstr>Financial Disclosures</vt:lpstr>
      <vt:lpstr>'0063FY24 - TRANS Rev by Product'!Print_Area</vt:lpstr>
      <vt:lpstr>'0064FY24 - POWER Rev by Product'!Print_Area</vt:lpstr>
      <vt:lpstr>'0120FY24 - Program Plan View'!Print_Area</vt:lpstr>
      <vt:lpstr>'0120FY24 - QBR Analysis'!Print_Area</vt:lpstr>
      <vt:lpstr>'0121FY24 - Summary POWER I.S'!Print_Area</vt:lpstr>
      <vt:lpstr>'0123FY24 - Summary TRANS I.S.'!Print_Area</vt:lpstr>
      <vt:lpstr>'0160FY24 - Detailed POWER I.S.'!Print_Area</vt:lpstr>
      <vt:lpstr>'0161FY24 - Detailed TRANS I.S.'!Print_Area</vt:lpstr>
      <vt:lpstr>'Financial Disclosures'!Print_Area</vt:lpstr>
      <vt:lpstr>Title!Print_Area</vt:lpstr>
      <vt:lpstr>'0063FY24 - TRANS Rev by Product'!Print_Titles</vt:lpstr>
      <vt:lpstr>'0160FY24 - Detailed POWER I.S.'!Print_Titles</vt:lpstr>
      <vt:lpstr>'0161FY24 - Detailed TRANS I.S.'!Print_Titles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2022-02-03T00:38:58Z</dcterms:created>
  <dcterms:modified xsi:type="dcterms:W3CDTF">2024-02-13T17:11:52Z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0x0101006FA02CF852A97948A17892ACDB537C4E</vt:lpwstr>
  </property>
  <property fmtid="{D5CDD505-2E9C-101B-9397-08002B2CF9AE}" pid="3" name="Order">
    <vt:r8>500</vt:r8>
  </property>
  <property fmtid="{D5CDD505-2E9C-101B-9397-08002B2CF9AE}" pid="4" name="TemplateUrl">
    <vt:lpwstr/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SourceUrl">
    <vt:lpwstr/>
  </property>
  <property fmtid="{D5CDD505-2E9C-101B-9397-08002B2CF9AE}" pid="8" name="_SharedFileIndex">
    <vt:lpwstr/>
  </property>
  <property fmtid="{D5CDD505-2E9C-101B-9397-08002B2CF9AE}" pid="9" name="SV_QUERY_LIST_4F35BF76-6C0D-4D9B-82B2-816C12CF3733">
    <vt:lpwstr>empty_477D106A-C0D6-4607-AEBD-E2C9D60EA279</vt:lpwstr>
  </property>
  <property fmtid="{D5CDD505-2E9C-101B-9397-08002B2CF9AE}" pid="10" name="SV_HIDDEN_GRID_QUERY_LIST_4F35BF76-6C0D-4D9B-82B2-816C12CF3733">
    <vt:lpwstr>empty_477D106A-C0D6-4607-AEBD-E2C9D60EA279</vt:lpwstr>
  </property>
</Properties>
</file>