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https://pwrportal.bud.bpa.gov/orgs/PS-ReqMarketing/poc/PolicyImplContractDevStrategy/"/>
    </mc:Choice>
  </mc:AlternateContent>
  <xr:revisionPtr revIDLastSave="0" documentId="13_ncr:1_{426B78C7-4558-49C8-86A2-9ABA563140FA}" xr6:coauthVersionLast="47" xr6:coauthVersionMax="47" xr10:uidLastSave="{00000000-0000-0000-0000-000000000000}"/>
  <bookViews>
    <workbookView xWindow="28680" yWindow="-120" windowWidth="29040" windowHeight="15720" tabRatio="638" xr2:uid="{0DF23545-7889-45CE-935F-77B60AE33826}"/>
  </bookViews>
  <sheets>
    <sheet name="Multi-Process Timeline" sheetId="22" r:id="rId1"/>
    <sheet name="BPA Websites" sheetId="28" r:id="rId2"/>
    <sheet name="Versions" sheetId="29" r:id="rId3"/>
  </sheets>
  <definedNames>
    <definedName name="_xlnm._FilterDatabase" localSheetId="0" hidden="1">'Multi-Process Timeline'!$A$6:$CZ$83</definedName>
    <definedName name="_xlnm.Print_Area" localSheetId="0">'Multi-Process Timeline'!$A$1:$G$83</definedName>
    <definedName name="_xlnm.Print_Titles" localSheetId="0">'Multi-Process Timeline'!$6:$6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Z30" i="22" l="1"/>
  <c r="F40" i="22"/>
  <c r="DB30" i="22"/>
  <c r="DC30" i="22"/>
  <c r="DD30" i="22"/>
  <c r="DE30" i="22"/>
  <c r="DB31" i="22"/>
  <c r="DC31" i="22"/>
  <c r="DD31" i="22"/>
  <c r="DE31" i="22"/>
  <c r="DA30" i="22"/>
  <c r="DA31" i="22"/>
  <c r="CY31" i="22"/>
  <c r="CX31" i="22"/>
  <c r="CW31" i="22"/>
  <c r="CV31" i="22"/>
  <c r="CU31" i="22"/>
  <c r="CT31" i="22"/>
  <c r="CS31" i="22"/>
  <c r="CR31" i="22"/>
  <c r="CQ31" i="22"/>
  <c r="CP31" i="22"/>
  <c r="CO31" i="22"/>
  <c r="CN31" i="22"/>
  <c r="CM31" i="22"/>
  <c r="CA31" i="22"/>
  <c r="BZ31" i="22"/>
  <c r="BY31" i="22"/>
  <c r="BX31" i="22"/>
  <c r="BW31" i="22"/>
  <c r="BV31" i="22"/>
  <c r="BU31" i="22"/>
  <c r="BT31" i="22"/>
  <c r="BS31" i="22"/>
  <c r="BR31" i="22"/>
  <c r="BQ31" i="22"/>
  <c r="BP31" i="22"/>
  <c r="BO31" i="22"/>
  <c r="BN31" i="22"/>
  <c r="BM31" i="22"/>
  <c r="BL31" i="22"/>
  <c r="BK31" i="22"/>
  <c r="CB30" i="22"/>
  <c r="BF30" i="22"/>
  <c r="BG30" i="22"/>
  <c r="BH30" i="22"/>
  <c r="BI30" i="22"/>
  <c r="BJ30" i="22"/>
  <c r="CC30" i="22"/>
  <c r="CD30" i="22"/>
  <c r="CE30" i="22"/>
  <c r="CF30" i="22"/>
  <c r="CG30" i="22"/>
  <c r="CH30" i="22"/>
  <c r="BF31" i="22"/>
  <c r="BG31" i="22"/>
  <c r="BH31" i="22"/>
  <c r="BI31" i="22"/>
  <c r="BJ31" i="22"/>
  <c r="CC31" i="22"/>
  <c r="CD31" i="22"/>
  <c r="CE31" i="22"/>
  <c r="CF31" i="22"/>
  <c r="CG31" i="22"/>
  <c r="CH31" i="22"/>
  <c r="CI31" i="22"/>
  <c r="CJ31" i="22"/>
  <c r="CK31" i="22"/>
  <c r="CL31" i="22"/>
  <c r="BC31" i="22"/>
  <c r="BB31" i="22"/>
  <c r="BA31" i="22"/>
  <c r="AZ31" i="22"/>
  <c r="AY31" i="22"/>
  <c r="AX31" i="22"/>
  <c r="AW31" i="22"/>
  <c r="AV31" i="22"/>
  <c r="AU31" i="22"/>
  <c r="AT31" i="22"/>
  <c r="AS31" i="22"/>
  <c r="AR31" i="22"/>
  <c r="AQ31" i="22"/>
  <c r="AP31" i="22"/>
  <c r="AO31" i="22"/>
  <c r="AN31" i="22"/>
  <c r="AM31" i="22"/>
  <c r="BD30" i="22"/>
  <c r="BE31" i="22"/>
  <c r="AL31" i="22"/>
  <c r="AK31" i="22"/>
  <c r="AJ31" i="22"/>
  <c r="AE31" i="22"/>
  <c r="AD31" i="22"/>
  <c r="AC31" i="22"/>
  <c r="AB31" i="22"/>
  <c r="AA31" i="22"/>
  <c r="Z31" i="22"/>
  <c r="Y31" i="22"/>
  <c r="X31" i="22"/>
  <c r="W31" i="22"/>
  <c r="V31" i="22"/>
  <c r="U31" i="22"/>
  <c r="T31" i="22"/>
  <c r="S31" i="22"/>
  <c r="R31" i="22"/>
  <c r="Q31" i="22"/>
  <c r="P31" i="22"/>
  <c r="O31" i="22"/>
  <c r="N31" i="22"/>
  <c r="M31" i="22"/>
  <c r="K31" i="22"/>
  <c r="J31" i="22"/>
  <c r="I31" i="22"/>
  <c r="BE30" i="22"/>
  <c r="AL30" i="22"/>
  <c r="AK30" i="22"/>
  <c r="AJ30" i="22"/>
  <c r="AI30" i="22"/>
  <c r="AH30" i="22"/>
  <c r="AG30" i="22"/>
  <c r="AF30" i="22"/>
  <c r="N30" i="22"/>
  <c r="M30" i="22"/>
  <c r="L30" i="22"/>
  <c r="K30" i="22"/>
  <c r="J30" i="22"/>
  <c r="I30" i="22"/>
  <c r="I26" i="22"/>
  <c r="J26" i="22"/>
  <c r="K26" i="22"/>
  <c r="L26" i="22"/>
  <c r="M26" i="22"/>
  <c r="N26" i="22"/>
  <c r="O26" i="22"/>
  <c r="P26" i="22"/>
  <c r="Q26" i="22"/>
  <c r="R26" i="22"/>
  <c r="S26" i="22"/>
  <c r="T26" i="22"/>
  <c r="U26" i="22"/>
  <c r="V26" i="22"/>
  <c r="W26" i="22"/>
  <c r="X26" i="22"/>
  <c r="Y26" i="22"/>
  <c r="Z26" i="22"/>
  <c r="AA26" i="22"/>
  <c r="AB26" i="22"/>
  <c r="AC26" i="22"/>
  <c r="AD26" i="22"/>
  <c r="BW28" i="22" l="1"/>
  <c r="O28" i="22"/>
  <c r="O29" i="22"/>
  <c r="I29" i="22"/>
  <c r="J29" i="22"/>
  <c r="K29" i="22"/>
  <c r="L29" i="22"/>
  <c r="M29" i="22"/>
  <c r="N29" i="22"/>
  <c r="O13" i="22" l="1"/>
  <c r="P13" i="22"/>
  <c r="U13" i="22"/>
  <c r="CZ24" i="22"/>
  <c r="CY24" i="22"/>
  <c r="CX24" i="22"/>
  <c r="CW24" i="22"/>
  <c r="CV24" i="22"/>
  <c r="CU24" i="22"/>
  <c r="CT24" i="22"/>
  <c r="CS24" i="22"/>
  <c r="CR24" i="22"/>
  <c r="CQ24" i="22"/>
  <c r="CP24" i="22"/>
  <c r="CO24" i="22"/>
  <c r="CN24" i="22"/>
  <c r="CM24" i="22"/>
  <c r="CL24" i="22"/>
  <c r="CK24" i="22"/>
  <c r="CJ24" i="22"/>
  <c r="CI24" i="22"/>
  <c r="CH24" i="22"/>
  <c r="CG24" i="22"/>
  <c r="CF24" i="22"/>
  <c r="CE24" i="22"/>
  <c r="CD24" i="22"/>
  <c r="CC24" i="22"/>
  <c r="CB24" i="22"/>
  <c r="CA24" i="22"/>
  <c r="BZ24" i="22"/>
  <c r="BY24" i="22"/>
  <c r="BX24" i="22"/>
  <c r="BW24" i="22"/>
  <c r="BV24" i="22"/>
  <c r="BU24" i="22"/>
  <c r="BT24" i="22"/>
  <c r="BS24" i="22"/>
  <c r="BR24" i="22"/>
  <c r="BQ24" i="22"/>
  <c r="BP24" i="22"/>
  <c r="BO24" i="22"/>
  <c r="BN24" i="22"/>
  <c r="BM24" i="22"/>
  <c r="BL24" i="22"/>
  <c r="BK24" i="22"/>
  <c r="BJ24" i="22"/>
  <c r="BI24" i="22"/>
  <c r="BH24" i="22"/>
  <c r="BG24" i="22"/>
  <c r="BF24" i="22"/>
  <c r="BE24" i="22"/>
  <c r="BD24" i="22"/>
  <c r="BC24" i="22"/>
  <c r="BB24" i="22"/>
  <c r="BA24" i="22"/>
  <c r="AZ24" i="22"/>
  <c r="AY24" i="22"/>
  <c r="AX24" i="22"/>
  <c r="AW24" i="22"/>
  <c r="AV24" i="22"/>
  <c r="AU24" i="22"/>
  <c r="AT24" i="22"/>
  <c r="AS24" i="22"/>
  <c r="AR24" i="22"/>
  <c r="AQ24" i="22"/>
  <c r="AP24" i="22"/>
  <c r="AO24" i="22"/>
  <c r="AN24" i="22"/>
  <c r="AM24" i="22"/>
  <c r="AL24" i="22"/>
  <c r="AK24" i="22"/>
  <c r="AJ24" i="22"/>
  <c r="AI24" i="22"/>
  <c r="AH24" i="22"/>
  <c r="AG24" i="22"/>
  <c r="AF24" i="22"/>
  <c r="AE24" i="22"/>
  <c r="AD24" i="22"/>
  <c r="AC24" i="22"/>
  <c r="AB24" i="22"/>
  <c r="AA24" i="22"/>
  <c r="Z24" i="22"/>
  <c r="Y24" i="22"/>
  <c r="X24" i="22"/>
  <c r="CZ26" i="22"/>
  <c r="CY26" i="22"/>
  <c r="CX26" i="22"/>
  <c r="CW26" i="22"/>
  <c r="CV26" i="22"/>
  <c r="CU26" i="22"/>
  <c r="CT26" i="22"/>
  <c r="CS26" i="22"/>
  <c r="CR26" i="22"/>
  <c r="CQ26" i="22"/>
  <c r="CP26" i="22"/>
  <c r="CO26" i="22"/>
  <c r="CN26" i="22"/>
  <c r="CM26" i="22"/>
  <c r="CL26" i="22"/>
  <c r="CK26" i="22"/>
  <c r="CJ26" i="22"/>
  <c r="CI26" i="22"/>
  <c r="CH26" i="22"/>
  <c r="CG26" i="22"/>
  <c r="CF26" i="22"/>
  <c r="CE26" i="22"/>
  <c r="CD26" i="22"/>
  <c r="CC26" i="22"/>
  <c r="CB26" i="22"/>
  <c r="CA26" i="22"/>
  <c r="BZ26" i="22"/>
  <c r="BY26" i="22"/>
  <c r="BX26" i="22"/>
  <c r="BW26" i="22"/>
  <c r="BV26" i="22"/>
  <c r="BU26" i="22"/>
  <c r="BT26" i="22"/>
  <c r="BS26" i="22"/>
  <c r="BR26" i="22"/>
  <c r="BQ26" i="22"/>
  <c r="BP26" i="22"/>
  <c r="BO26" i="22"/>
  <c r="BN26" i="22"/>
  <c r="BM26" i="22"/>
  <c r="BL26" i="22"/>
  <c r="BK26" i="22"/>
  <c r="BJ26" i="22"/>
  <c r="BI26" i="22"/>
  <c r="BH26" i="22"/>
  <c r="BG26" i="22"/>
  <c r="BF26" i="22"/>
  <c r="BE26" i="22"/>
  <c r="BD26" i="22"/>
  <c r="BC26" i="22"/>
  <c r="BB26" i="22"/>
  <c r="BA26" i="22"/>
  <c r="AZ26" i="22"/>
  <c r="AY26" i="22"/>
  <c r="AX26" i="22"/>
  <c r="AW26" i="22"/>
  <c r="AV26" i="22"/>
  <c r="AU26" i="22"/>
  <c r="AT26" i="22"/>
  <c r="AS26" i="22"/>
  <c r="AR26" i="22"/>
  <c r="AQ26" i="22"/>
  <c r="AP26" i="22"/>
  <c r="AO26" i="22"/>
  <c r="AN26" i="22"/>
  <c r="AM26" i="22"/>
  <c r="AE26" i="22"/>
  <c r="CZ23" i="22"/>
  <c r="CY23" i="22"/>
  <c r="CX23" i="22"/>
  <c r="CW23" i="22"/>
  <c r="CV23" i="22"/>
  <c r="CU23" i="22"/>
  <c r="CT23" i="22"/>
  <c r="CS23" i="22"/>
  <c r="CR23" i="22"/>
  <c r="CQ23" i="22"/>
  <c r="CP23" i="22"/>
  <c r="CO23" i="22"/>
  <c r="CN23" i="22"/>
  <c r="CM23" i="22"/>
  <c r="CL23" i="22"/>
  <c r="CK23" i="22"/>
  <c r="CJ23" i="22"/>
  <c r="CI23" i="22"/>
  <c r="CH23" i="22"/>
  <c r="CG23" i="22"/>
  <c r="CF23" i="22"/>
  <c r="CE23" i="22"/>
  <c r="CD23" i="22"/>
  <c r="CC23" i="22"/>
  <c r="CB23" i="22"/>
  <c r="CA23" i="22"/>
  <c r="BZ23" i="22"/>
  <c r="BY23" i="22"/>
  <c r="BX23" i="22"/>
  <c r="BW23" i="22"/>
  <c r="BV23" i="22"/>
  <c r="BU23" i="22"/>
  <c r="BT23" i="22"/>
  <c r="BS23" i="22"/>
  <c r="BR23" i="22"/>
  <c r="BQ23" i="22"/>
  <c r="BP23" i="22"/>
  <c r="BO23" i="22"/>
  <c r="BN23" i="22"/>
  <c r="BM23" i="22"/>
  <c r="BL23" i="22"/>
  <c r="BK23" i="22"/>
  <c r="BJ23" i="22"/>
  <c r="BI23" i="22"/>
  <c r="BH23" i="22"/>
  <c r="BG23" i="22"/>
  <c r="BF23" i="22"/>
  <c r="BE23" i="22"/>
  <c r="BD23" i="22"/>
  <c r="BC23" i="22"/>
  <c r="W23" i="22"/>
  <c r="V23" i="22"/>
  <c r="U23" i="22"/>
  <c r="T23" i="22"/>
  <c r="S23" i="22"/>
  <c r="R23" i="22"/>
  <c r="Q23" i="22"/>
  <c r="P23" i="22"/>
  <c r="O23" i="22"/>
  <c r="N23" i="22"/>
  <c r="M23" i="22"/>
  <c r="L23" i="22"/>
  <c r="K23" i="22"/>
  <c r="J23" i="22"/>
  <c r="I23" i="22"/>
  <c r="CZ29" i="22"/>
  <c r="CY29" i="22"/>
  <c r="CX29" i="22"/>
  <c r="CW29" i="22"/>
  <c r="CV29" i="22"/>
  <c r="CU29" i="22"/>
  <c r="CT29" i="22"/>
  <c r="CS29" i="22"/>
  <c r="CR29" i="22"/>
  <c r="CQ29" i="22"/>
  <c r="CP29" i="22"/>
  <c r="CO29" i="22"/>
  <c r="CN29" i="22"/>
  <c r="CM29" i="22"/>
  <c r="CL29" i="22"/>
  <c r="CK29" i="22"/>
  <c r="CJ29" i="22"/>
  <c r="CI29" i="22"/>
  <c r="CH29" i="22"/>
  <c r="CG29" i="22"/>
  <c r="CF29" i="22"/>
  <c r="CE29" i="22"/>
  <c r="CD29" i="22"/>
  <c r="CC29" i="22"/>
  <c r="CB29" i="22"/>
  <c r="CA29" i="22"/>
  <c r="BZ29" i="22"/>
  <c r="BY29" i="22"/>
  <c r="BX29" i="22"/>
  <c r="BW29" i="22"/>
  <c r="BV29" i="22"/>
  <c r="BU29" i="22"/>
  <c r="BT29" i="22"/>
  <c r="BS29" i="22"/>
  <c r="BR29" i="22"/>
  <c r="BQ29" i="22"/>
  <c r="BP29" i="22"/>
  <c r="BO29" i="22"/>
  <c r="BN29" i="22"/>
  <c r="BM29" i="22"/>
  <c r="BL29" i="22"/>
  <c r="BK29" i="22"/>
  <c r="BJ29" i="22"/>
  <c r="BI29" i="22"/>
  <c r="BH29" i="22"/>
  <c r="BG29" i="22"/>
  <c r="BF29" i="22"/>
  <c r="T29" i="22"/>
  <c r="S29" i="22"/>
  <c r="R29" i="22"/>
  <c r="Q29" i="22"/>
  <c r="P29" i="22"/>
  <c r="CZ28" i="22"/>
  <c r="CY28" i="22"/>
  <c r="CX28" i="22"/>
  <c r="CW28" i="22"/>
  <c r="CV28" i="22"/>
  <c r="CU28" i="22"/>
  <c r="CS28" i="22"/>
  <c r="CR28" i="22"/>
  <c r="CQ28" i="22"/>
  <c r="CP28" i="22"/>
  <c r="CO28" i="22"/>
  <c r="CN28" i="22"/>
  <c r="CM28" i="22"/>
  <c r="CL28" i="22"/>
  <c r="CK28" i="22"/>
  <c r="CJ28" i="22"/>
  <c r="CI28" i="22"/>
  <c r="CG28" i="22"/>
  <c r="CF28" i="22"/>
  <c r="CE28" i="22"/>
  <c r="CD28" i="22"/>
  <c r="CC28" i="22"/>
  <c r="CB28" i="22"/>
  <c r="CA28" i="22"/>
  <c r="BZ28" i="22"/>
  <c r="BY28" i="22"/>
  <c r="BX28" i="22"/>
  <c r="BU28" i="22"/>
  <c r="BT28" i="22"/>
  <c r="BS28" i="22"/>
  <c r="BR28" i="22"/>
  <c r="BQ28" i="22"/>
  <c r="BP28" i="22"/>
  <c r="BO28" i="22"/>
  <c r="BN28" i="22"/>
  <c r="BM28" i="22"/>
  <c r="BL28" i="22"/>
  <c r="BK28" i="22"/>
  <c r="AJ28" i="22"/>
  <c r="AI28" i="22"/>
  <c r="AH28" i="22"/>
  <c r="AG28" i="22"/>
  <c r="AF28" i="22"/>
  <c r="AE28" i="22"/>
  <c r="AD28" i="22"/>
  <c r="AC28" i="22"/>
  <c r="AB28" i="22"/>
  <c r="AA28" i="22"/>
  <c r="Y28" i="22"/>
  <c r="X28" i="22"/>
  <c r="W28" i="22"/>
  <c r="V28" i="22"/>
  <c r="U28" i="22"/>
  <c r="T28" i="22"/>
  <c r="S28" i="22"/>
  <c r="R28" i="22"/>
  <c r="Q28" i="22"/>
  <c r="P28" i="22"/>
  <c r="CZ52" i="22"/>
  <c r="CY52" i="22"/>
  <c r="CX52" i="22"/>
  <c r="CW52" i="22"/>
  <c r="CV52" i="22"/>
  <c r="CU52" i="22"/>
  <c r="CT52" i="22"/>
  <c r="CS52" i="22"/>
  <c r="CR52" i="22"/>
  <c r="CQ52" i="22"/>
  <c r="CP52" i="22"/>
  <c r="CO52" i="22"/>
  <c r="CN52" i="22"/>
  <c r="CM52" i="22"/>
  <c r="CL52" i="22"/>
  <c r="CK52" i="22"/>
  <c r="CJ52" i="22"/>
  <c r="CI52" i="22"/>
  <c r="CH52" i="22"/>
  <c r="CG52" i="22"/>
  <c r="CF52" i="22"/>
  <c r="CE52" i="22"/>
  <c r="CD52" i="22"/>
  <c r="CC52" i="22"/>
  <c r="CB52" i="22"/>
  <c r="CA52" i="22"/>
  <c r="BZ52" i="22"/>
  <c r="BY52" i="22"/>
  <c r="BX52" i="22"/>
  <c r="BW52" i="22"/>
  <c r="BV52" i="22"/>
  <c r="BU52" i="22"/>
  <c r="BT52" i="22"/>
  <c r="BS52" i="22"/>
  <c r="BR52" i="22"/>
  <c r="BQ52" i="22"/>
  <c r="BP52" i="22"/>
  <c r="BO52" i="22"/>
  <c r="BN52" i="22"/>
  <c r="BM52" i="22"/>
  <c r="BL52" i="22"/>
  <c r="BK52" i="22"/>
  <c r="BJ52" i="22"/>
  <c r="BI52" i="22"/>
  <c r="BH52" i="22"/>
  <c r="BG52" i="22"/>
  <c r="BF52" i="22"/>
  <c r="U52" i="22"/>
  <c r="T52" i="22"/>
  <c r="S52" i="22"/>
  <c r="R52" i="22"/>
  <c r="Q52" i="22"/>
  <c r="P52" i="22"/>
  <c r="O52" i="22"/>
  <c r="N52" i="22"/>
  <c r="L52" i="22"/>
  <c r="K52" i="22"/>
  <c r="J52" i="22"/>
  <c r="I52" i="22"/>
  <c r="CZ16" i="22"/>
  <c r="CY16" i="22"/>
  <c r="CX16" i="22"/>
  <c r="CW16" i="22"/>
  <c r="CV16" i="22"/>
  <c r="CU16" i="22"/>
  <c r="CT16" i="22"/>
  <c r="CS16" i="22"/>
  <c r="CR16" i="22"/>
  <c r="CQ16" i="22"/>
  <c r="CP16" i="22"/>
  <c r="CO16" i="22"/>
  <c r="CN16" i="22"/>
  <c r="CM16" i="22"/>
  <c r="CL16" i="22"/>
  <c r="CK16" i="22"/>
  <c r="CJ16" i="22"/>
  <c r="CI16" i="22"/>
  <c r="CH16" i="22"/>
  <c r="CG16" i="22"/>
  <c r="CF16" i="22"/>
  <c r="CE16" i="22"/>
  <c r="CD16" i="22"/>
  <c r="CC16" i="22"/>
  <c r="CB16" i="22"/>
  <c r="CA16" i="22"/>
  <c r="BZ16" i="22"/>
  <c r="BY16" i="22"/>
  <c r="BX16" i="22"/>
  <c r="BW16" i="22"/>
  <c r="BV16" i="22"/>
  <c r="BU16" i="22"/>
  <c r="BT16" i="22"/>
  <c r="BS16" i="22"/>
  <c r="BR16" i="22"/>
  <c r="BQ16" i="22"/>
  <c r="BP16" i="22"/>
  <c r="BO16" i="22"/>
  <c r="BN16" i="22"/>
  <c r="BM16" i="22"/>
  <c r="BL16" i="22"/>
  <c r="BK16" i="22"/>
  <c r="BJ16" i="22"/>
  <c r="BI16" i="22"/>
  <c r="BH16" i="22"/>
  <c r="BG16" i="22"/>
  <c r="BF16" i="22"/>
  <c r="BE16" i="22"/>
  <c r="BD16" i="22"/>
  <c r="BC16" i="22"/>
  <c r="BB16" i="22"/>
  <c r="BA16" i="22"/>
  <c r="AZ16" i="22"/>
  <c r="AY16" i="22"/>
  <c r="AX16" i="22"/>
  <c r="AW16" i="22"/>
  <c r="AV16" i="22"/>
  <c r="AU16" i="22"/>
  <c r="AT16" i="22"/>
  <c r="AS16" i="22"/>
  <c r="AR16" i="22"/>
  <c r="AQ16" i="22"/>
  <c r="AP16" i="22"/>
  <c r="AO16" i="22"/>
  <c r="AN16" i="22"/>
  <c r="AM16" i="22"/>
  <c r="AL16" i="22"/>
  <c r="AK16" i="22"/>
  <c r="AJ16" i="22"/>
  <c r="AI16" i="22"/>
  <c r="AH16" i="22"/>
  <c r="AG16" i="22"/>
  <c r="AF16" i="22"/>
  <c r="AE16" i="22"/>
  <c r="O16" i="22"/>
  <c r="N16" i="22"/>
  <c r="M16" i="22"/>
  <c r="L16" i="22"/>
  <c r="K16" i="22"/>
  <c r="J16" i="22"/>
  <c r="I16" i="22"/>
  <c r="CZ14" i="22"/>
  <c r="CY14" i="22"/>
  <c r="CX14" i="22"/>
  <c r="CW14" i="22"/>
  <c r="CV14" i="22"/>
  <c r="CU14" i="22"/>
  <c r="CT14" i="22"/>
  <c r="CS14" i="22"/>
  <c r="CR14" i="22"/>
  <c r="CQ14" i="22"/>
  <c r="CP14" i="22"/>
  <c r="CO14" i="22"/>
  <c r="CN14" i="22"/>
  <c r="CM14" i="22"/>
  <c r="CL14" i="22"/>
  <c r="CK14" i="22"/>
  <c r="CJ14" i="22"/>
  <c r="CI14" i="22"/>
  <c r="CH14" i="22"/>
  <c r="CG14" i="22"/>
  <c r="CF14" i="22"/>
  <c r="CE14" i="22"/>
  <c r="CD14" i="22"/>
  <c r="CC14" i="22"/>
  <c r="CB14" i="22"/>
  <c r="CA14" i="22"/>
  <c r="BZ14" i="22"/>
  <c r="BY14" i="22"/>
  <c r="BX14" i="22"/>
  <c r="BW14" i="22"/>
  <c r="BV14" i="22"/>
  <c r="BU14" i="22"/>
  <c r="BT14" i="22"/>
  <c r="BS14" i="22"/>
  <c r="BR14" i="22"/>
  <c r="BQ14" i="22"/>
  <c r="BP14" i="22"/>
  <c r="BO14" i="22"/>
  <c r="BN14" i="22"/>
  <c r="BM14" i="22"/>
  <c r="BL14" i="22"/>
  <c r="BK14" i="22"/>
  <c r="BJ14" i="22"/>
  <c r="BI14" i="22"/>
  <c r="BH14" i="22"/>
  <c r="BG14" i="22"/>
  <c r="BF14" i="22"/>
  <c r="BE14" i="22"/>
  <c r="BD14" i="22"/>
  <c r="BC14" i="22"/>
  <c r="BB14" i="22"/>
  <c r="BA14" i="22"/>
  <c r="AZ14" i="22"/>
  <c r="AY14" i="22"/>
  <c r="AX14" i="22"/>
  <c r="AW14" i="22"/>
  <c r="AV14" i="22"/>
  <c r="AU14" i="22"/>
  <c r="AT14" i="22"/>
  <c r="AS14" i="22"/>
  <c r="AR14" i="22"/>
  <c r="AQ14" i="22"/>
  <c r="AP14" i="22"/>
  <c r="AO14" i="22"/>
  <c r="AN14" i="22"/>
  <c r="AM14" i="22"/>
  <c r="AL14" i="22"/>
  <c r="AK14" i="22"/>
  <c r="AJ14" i="22"/>
  <c r="AI14" i="22"/>
  <c r="AH14" i="22"/>
  <c r="AG14" i="22"/>
  <c r="AF14" i="22"/>
  <c r="AE14" i="22"/>
  <c r="AD14" i="22"/>
  <c r="AC14" i="22"/>
  <c r="AB14" i="22"/>
  <c r="AA14" i="22"/>
  <c r="Z14" i="22"/>
  <c r="Y14" i="22"/>
  <c r="O14" i="22"/>
  <c r="N14" i="22"/>
  <c r="M14" i="22"/>
  <c r="L14" i="22"/>
  <c r="K14" i="22"/>
  <c r="J14" i="22"/>
  <c r="I14" i="22"/>
  <c r="CZ13" i="22"/>
  <c r="CY13" i="22"/>
  <c r="CX13" i="22"/>
  <c r="CW13" i="22"/>
  <c r="CV13" i="22"/>
  <c r="CU13" i="22"/>
  <c r="CT13" i="22"/>
  <c r="CS13" i="22"/>
  <c r="CR13" i="22"/>
  <c r="CQ13" i="22"/>
  <c r="CP13" i="22"/>
  <c r="CO13" i="22"/>
  <c r="CN13" i="22"/>
  <c r="CM13" i="22"/>
  <c r="CL13" i="22"/>
  <c r="CK13" i="22"/>
  <c r="CJ13" i="22"/>
  <c r="CI13" i="22"/>
  <c r="CH13" i="22"/>
  <c r="CG13" i="22"/>
  <c r="CF13" i="22"/>
  <c r="CE13" i="22"/>
  <c r="CD13" i="22"/>
  <c r="CC13" i="22"/>
  <c r="CB13" i="22"/>
  <c r="CA13" i="22"/>
  <c r="BZ13" i="22"/>
  <c r="BY13" i="22"/>
  <c r="BX13" i="22"/>
  <c r="BW13" i="22"/>
  <c r="BV13" i="22"/>
  <c r="BU13" i="22"/>
  <c r="BT13" i="22"/>
  <c r="BS13" i="22"/>
  <c r="BR13" i="22"/>
  <c r="BQ13" i="22"/>
  <c r="BP13" i="22"/>
  <c r="BO13" i="22"/>
  <c r="BN13" i="22"/>
  <c r="BM13" i="22"/>
  <c r="BL13" i="22"/>
  <c r="BK13" i="22"/>
  <c r="BJ13" i="22"/>
  <c r="BI13" i="22"/>
  <c r="BH13" i="22"/>
  <c r="BG13" i="22"/>
  <c r="BF13" i="22"/>
  <c r="BE13" i="22"/>
  <c r="BD13" i="22"/>
  <c r="BC13" i="22"/>
  <c r="BB13" i="22"/>
  <c r="BA13" i="22"/>
  <c r="AZ13" i="22"/>
  <c r="AY13" i="22"/>
  <c r="AX13" i="22"/>
  <c r="AW13" i="22"/>
  <c r="AV13" i="22"/>
  <c r="AU13" i="22"/>
  <c r="AT13" i="22"/>
  <c r="AS13" i="22"/>
  <c r="AR13" i="22"/>
  <c r="AQ13" i="22"/>
  <c r="AP13" i="22"/>
  <c r="AO13" i="22"/>
  <c r="AN13" i="22"/>
  <c r="AM13" i="22"/>
  <c r="AL13" i="22"/>
  <c r="AK13" i="22"/>
  <c r="AJ13" i="22"/>
  <c r="AI13" i="22"/>
  <c r="AH13" i="22"/>
  <c r="AG13" i="22"/>
  <c r="AF13" i="22"/>
  <c r="AE13" i="22"/>
  <c r="AD13" i="22"/>
  <c r="AC13" i="22"/>
  <c r="AB13" i="22"/>
  <c r="AA13" i="22"/>
  <c r="Z13" i="22"/>
  <c r="Y13" i="22"/>
  <c r="X13" i="22"/>
  <c r="N13" i="22"/>
  <c r="M13" i="22"/>
  <c r="L13" i="22"/>
  <c r="K13" i="22"/>
  <c r="J13" i="22"/>
  <c r="I13" i="22"/>
  <c r="CZ12" i="22"/>
  <c r="CY12" i="22"/>
  <c r="CX12" i="22"/>
  <c r="CW12" i="22"/>
  <c r="CV12" i="22"/>
  <c r="CU12" i="22"/>
  <c r="CT12" i="22"/>
  <c r="CS12" i="22"/>
  <c r="CR12" i="22"/>
  <c r="CQ12" i="22"/>
  <c r="CP12" i="22"/>
  <c r="CO12" i="22"/>
  <c r="CN12" i="22"/>
  <c r="CM12" i="22"/>
  <c r="CL12" i="22"/>
  <c r="CK12" i="22"/>
  <c r="CJ12" i="22"/>
  <c r="CI12" i="22"/>
  <c r="CH12" i="22"/>
  <c r="CG12" i="22"/>
  <c r="CF12" i="22"/>
  <c r="CE12" i="22"/>
  <c r="CD12" i="22"/>
  <c r="CC12" i="22"/>
  <c r="CB12" i="22"/>
  <c r="CA12" i="22"/>
  <c r="BZ12" i="22"/>
  <c r="BY12" i="22"/>
  <c r="BX12" i="22"/>
  <c r="BW12" i="22"/>
  <c r="BV12" i="22"/>
  <c r="BU12" i="22"/>
  <c r="BT12" i="22"/>
  <c r="BS12" i="22"/>
  <c r="BR12" i="22"/>
  <c r="BQ12" i="22"/>
  <c r="BP12" i="22"/>
  <c r="BO12" i="22"/>
  <c r="BN12" i="22"/>
  <c r="BM12" i="22"/>
  <c r="BL12" i="22"/>
  <c r="BK12" i="22"/>
  <c r="BJ12" i="22"/>
  <c r="BI12" i="22"/>
  <c r="BH12" i="22"/>
  <c r="BG12" i="22"/>
  <c r="BF12" i="22"/>
  <c r="BE12" i="22"/>
  <c r="BD12" i="22"/>
  <c r="BC12" i="22"/>
  <c r="BB12" i="22"/>
  <c r="BA12" i="22"/>
  <c r="AZ12" i="22"/>
  <c r="AY12" i="22"/>
  <c r="AX12" i="22"/>
  <c r="AW12" i="22"/>
  <c r="AV12" i="22"/>
  <c r="AU12" i="22"/>
  <c r="AT12" i="22"/>
  <c r="AS12" i="22"/>
  <c r="AR12" i="22"/>
  <c r="AQ12" i="22"/>
  <c r="AP12" i="22"/>
  <c r="AO12" i="22"/>
  <c r="AN12" i="22"/>
  <c r="AM12" i="22"/>
  <c r="AL12" i="22"/>
  <c r="AK12" i="22"/>
  <c r="AJ12" i="22"/>
  <c r="AI12" i="22"/>
  <c r="AH12" i="22"/>
  <c r="AG12" i="22"/>
  <c r="AF12" i="22"/>
  <c r="AE12" i="22"/>
  <c r="AD12" i="22"/>
  <c r="AC12" i="22"/>
  <c r="AB12" i="22"/>
  <c r="AA12" i="22"/>
  <c r="Z12" i="22"/>
  <c r="Y12" i="22"/>
  <c r="X12" i="22"/>
  <c r="R12" i="22"/>
  <c r="Q12" i="22"/>
  <c r="P12" i="22"/>
  <c r="O12" i="22"/>
  <c r="N12" i="22"/>
  <c r="M12" i="22"/>
  <c r="L12" i="22"/>
  <c r="K12" i="22"/>
  <c r="J12" i="22"/>
  <c r="I12" i="22"/>
  <c r="CZ10" i="22"/>
  <c r="CY10" i="22"/>
  <c r="CX10" i="22"/>
  <c r="CW10" i="22"/>
  <c r="CV10" i="22"/>
  <c r="CU10" i="22"/>
  <c r="CT10" i="22"/>
  <c r="CS10" i="22"/>
  <c r="CR10" i="22"/>
  <c r="CQ10" i="22"/>
  <c r="CP10" i="22"/>
  <c r="CO10" i="22"/>
  <c r="CN10" i="22"/>
  <c r="CM10" i="22"/>
  <c r="CL10" i="22"/>
  <c r="CK10" i="22"/>
  <c r="CJ10" i="22"/>
  <c r="CI10" i="22"/>
  <c r="CH10" i="22"/>
  <c r="CG10" i="22"/>
  <c r="CF10" i="22"/>
  <c r="CE10" i="22"/>
  <c r="CD10" i="22"/>
  <c r="CC10" i="22"/>
  <c r="CB10" i="22"/>
  <c r="CA10" i="22"/>
  <c r="BZ10" i="22"/>
  <c r="BY10" i="22"/>
  <c r="BX10" i="22"/>
  <c r="BW10" i="22"/>
  <c r="BV10" i="22"/>
  <c r="BU10" i="22"/>
  <c r="BT10" i="22"/>
  <c r="BS10" i="22"/>
  <c r="BR10" i="22"/>
  <c r="BQ10" i="22"/>
  <c r="BP10" i="22"/>
  <c r="BO10" i="22"/>
  <c r="BN10" i="22"/>
  <c r="BM10" i="22"/>
  <c r="BL10" i="22"/>
  <c r="BK10" i="22"/>
  <c r="BJ10" i="22"/>
  <c r="BI10" i="22"/>
  <c r="BH10" i="22"/>
  <c r="BG10" i="22"/>
  <c r="BF10" i="22"/>
  <c r="BE10" i="22"/>
  <c r="BD10" i="22"/>
  <c r="BC10" i="22"/>
  <c r="BB10" i="22"/>
  <c r="BA10" i="22"/>
  <c r="AZ10" i="22"/>
  <c r="AY10" i="22"/>
  <c r="AX10" i="22"/>
  <c r="AW10" i="22"/>
  <c r="AV10" i="22"/>
  <c r="AU10" i="22"/>
  <c r="AT10" i="22"/>
  <c r="AS10" i="22"/>
  <c r="AR10" i="22"/>
  <c r="AQ10" i="22"/>
  <c r="AP10" i="22"/>
  <c r="AO10" i="22"/>
  <c r="AN10" i="22"/>
  <c r="AM10" i="22"/>
  <c r="AL10" i="22"/>
  <c r="AK10" i="22"/>
  <c r="AJ10" i="22"/>
  <c r="AI10" i="22"/>
  <c r="AH10" i="22"/>
  <c r="AG10" i="22"/>
  <c r="AF10" i="22"/>
  <c r="AE10" i="22"/>
  <c r="AD10" i="22"/>
  <c r="AC10" i="22"/>
  <c r="AB10" i="22"/>
  <c r="AA10" i="22"/>
  <c r="Z10" i="22"/>
  <c r="Y10" i="22"/>
  <c r="X10" i="22"/>
  <c r="W10" i="22"/>
  <c r="V10" i="22"/>
  <c r="U10" i="22"/>
  <c r="P10" i="22"/>
  <c r="O10" i="22"/>
  <c r="N10" i="22"/>
  <c r="M10" i="22"/>
  <c r="L10" i="22"/>
  <c r="K10" i="22"/>
  <c r="J10" i="22"/>
  <c r="I10" i="22"/>
  <c r="CZ8" i="22"/>
  <c r="CY8" i="22"/>
  <c r="CX8" i="22"/>
  <c r="CW8" i="22"/>
  <c r="CV8" i="22"/>
  <c r="CU8" i="22"/>
  <c r="CT8" i="22"/>
  <c r="CS8" i="22"/>
  <c r="CR8" i="22"/>
  <c r="CQ8" i="22"/>
  <c r="CP8" i="22"/>
  <c r="CO8" i="22"/>
  <c r="CN8" i="22"/>
  <c r="CM8" i="22"/>
  <c r="CL8" i="22"/>
  <c r="CK8" i="22"/>
  <c r="CJ8" i="22"/>
  <c r="CI8" i="22"/>
  <c r="CH8" i="22"/>
  <c r="CG8" i="22"/>
  <c r="CF8" i="22"/>
  <c r="CE8" i="22"/>
  <c r="CD8" i="22"/>
  <c r="CC8" i="22"/>
  <c r="CB8" i="22"/>
  <c r="CA8" i="22"/>
  <c r="BZ8" i="22"/>
  <c r="BY8" i="22"/>
  <c r="BX8" i="22"/>
  <c r="BW8" i="22"/>
  <c r="BV8" i="22"/>
  <c r="BU8" i="22"/>
  <c r="BT8" i="22"/>
  <c r="BS8" i="22"/>
  <c r="BR8" i="22"/>
  <c r="BQ8" i="22"/>
  <c r="BP8" i="22"/>
  <c r="BO8" i="22"/>
  <c r="BN8" i="22"/>
  <c r="BM8" i="22"/>
  <c r="BL8" i="22"/>
  <c r="BK8" i="22"/>
  <c r="BJ8" i="22"/>
  <c r="BI8" i="22"/>
  <c r="BH8" i="22"/>
  <c r="BG8" i="22"/>
  <c r="BF8" i="22"/>
  <c r="BE8" i="22"/>
  <c r="BD8" i="22"/>
  <c r="BC8" i="22"/>
  <c r="BB8" i="22"/>
  <c r="BA8" i="22"/>
  <c r="AZ8" i="22"/>
  <c r="AY8" i="22"/>
  <c r="AX8" i="22"/>
  <c r="AW8" i="22"/>
  <c r="AV8" i="22"/>
  <c r="AU8" i="22"/>
  <c r="AT8" i="22"/>
  <c r="AS8" i="22"/>
  <c r="AR8" i="22"/>
  <c r="AQ8" i="22"/>
  <c r="AP8" i="22"/>
  <c r="AO8" i="22"/>
  <c r="AN8" i="22"/>
  <c r="AM8" i="22"/>
  <c r="AL8" i="22"/>
  <c r="AK8" i="22"/>
  <c r="AJ8" i="22"/>
  <c r="AI8" i="22"/>
  <c r="AH8" i="22"/>
  <c r="AG8" i="22"/>
  <c r="AF8" i="22"/>
  <c r="AE8" i="22"/>
  <c r="AD8" i="22"/>
  <c r="AC8" i="22"/>
  <c r="AB8" i="22"/>
  <c r="AA8" i="22"/>
  <c r="Z8" i="22"/>
  <c r="Y8" i="22"/>
  <c r="X8" i="22"/>
  <c r="W8" i="22"/>
  <c r="V8" i="22"/>
  <c r="U8" i="22"/>
  <c r="T8" i="22"/>
  <c r="M8" i="22"/>
  <c r="L8" i="22"/>
  <c r="K8" i="22"/>
  <c r="J8" i="22"/>
  <c r="I8" i="22"/>
  <c r="CZ7" i="22"/>
  <c r="CY7" i="22"/>
  <c r="CX7" i="22"/>
  <c r="CW7" i="22"/>
  <c r="CV7" i="22"/>
  <c r="CU7" i="22"/>
  <c r="CT7" i="22"/>
  <c r="CS7" i="22"/>
  <c r="CR7" i="22"/>
  <c r="CQ7" i="22"/>
  <c r="CP7" i="22"/>
  <c r="CO7" i="22"/>
  <c r="CN7" i="22"/>
  <c r="CM7" i="22"/>
  <c r="CL7" i="22"/>
  <c r="CK7" i="22"/>
  <c r="CJ7" i="22"/>
  <c r="CI7" i="22"/>
  <c r="CH7" i="22"/>
  <c r="CG7" i="22"/>
  <c r="CF7" i="22"/>
  <c r="CE7" i="22"/>
  <c r="CD7" i="22"/>
  <c r="CC7" i="22"/>
  <c r="CB7" i="22"/>
  <c r="CA7" i="22"/>
  <c r="BZ7" i="22"/>
  <c r="BY7" i="22"/>
  <c r="BX7" i="22"/>
  <c r="BW7" i="22"/>
  <c r="BV7" i="22"/>
  <c r="BU7" i="22"/>
  <c r="BT7" i="22"/>
  <c r="BS7" i="22"/>
  <c r="BR7" i="22"/>
  <c r="BQ7" i="22"/>
  <c r="BP7" i="22"/>
  <c r="BO7" i="22"/>
  <c r="BN7" i="22"/>
  <c r="BM7" i="22"/>
  <c r="BL7" i="22"/>
  <c r="BK7" i="22"/>
  <c r="BJ7" i="22"/>
  <c r="BI7" i="22"/>
  <c r="BH7" i="22"/>
  <c r="BG7" i="22"/>
  <c r="BF7" i="22"/>
  <c r="BE7" i="22"/>
  <c r="BD7" i="22"/>
  <c r="BC7" i="22"/>
  <c r="BB7" i="22"/>
  <c r="BA7" i="22"/>
  <c r="AZ7" i="22"/>
  <c r="AY7" i="22"/>
  <c r="AX7" i="22"/>
  <c r="AW7" i="22"/>
  <c r="AV7" i="22"/>
  <c r="AU7" i="22"/>
  <c r="AT7" i="22"/>
  <c r="AS7" i="22"/>
  <c r="AR7" i="22"/>
  <c r="AQ7" i="22"/>
  <c r="AP7" i="22"/>
  <c r="AO7" i="22"/>
  <c r="AN7" i="22"/>
  <c r="AM7" i="22"/>
  <c r="AL7" i="22"/>
  <c r="AK7" i="22"/>
  <c r="AJ7" i="22"/>
  <c r="AI7" i="22"/>
  <c r="AH7" i="22"/>
  <c r="AG7" i="22"/>
  <c r="AF7" i="22"/>
  <c r="AE7" i="22"/>
  <c r="AD7" i="22"/>
  <c r="AC7" i="22"/>
  <c r="AB7" i="22"/>
  <c r="AA7" i="22"/>
  <c r="Z7" i="22"/>
  <c r="Y7" i="22"/>
  <c r="X7" i="22"/>
  <c r="W7" i="22"/>
  <c r="V7" i="22"/>
  <c r="U7" i="22"/>
  <c r="T7" i="22"/>
  <c r="S7" i="22"/>
  <c r="R7" i="22"/>
  <c r="M7" i="22"/>
  <c r="L7" i="22"/>
  <c r="J7" i="22"/>
  <c r="CZ20" i="22"/>
  <c r="CY20" i="22"/>
  <c r="CX20" i="22"/>
  <c r="CW20" i="22"/>
  <c r="CV20" i="22"/>
  <c r="CU20" i="22"/>
  <c r="CT20" i="22"/>
  <c r="CS20" i="22"/>
  <c r="CR20" i="22"/>
  <c r="CQ20" i="22"/>
  <c r="CP20" i="22"/>
  <c r="CO20" i="22"/>
  <c r="CN20" i="22"/>
  <c r="CM20" i="22"/>
  <c r="CL20" i="22"/>
  <c r="CK20" i="22"/>
  <c r="CJ20" i="22"/>
  <c r="CI20" i="22"/>
  <c r="CH20" i="22"/>
  <c r="CG20" i="22"/>
  <c r="CF20" i="22"/>
  <c r="CE20" i="22"/>
  <c r="CD20" i="22"/>
  <c r="CC20" i="22"/>
  <c r="CB20" i="22"/>
  <c r="CA20" i="22"/>
  <c r="BZ20" i="22"/>
  <c r="BY20" i="22"/>
  <c r="BX20" i="22"/>
  <c r="BW20" i="22"/>
  <c r="BV20" i="22"/>
  <c r="BU20" i="22"/>
  <c r="BT20" i="22"/>
  <c r="BS20" i="22"/>
  <c r="BR20" i="22"/>
  <c r="BQ20" i="22"/>
  <c r="BP20" i="22"/>
  <c r="BO20" i="22"/>
  <c r="BN20" i="22"/>
  <c r="BM20" i="22"/>
  <c r="BL20" i="22"/>
  <c r="BK20" i="22"/>
  <c r="BJ20" i="22"/>
  <c r="BI20" i="22"/>
  <c r="BH20" i="22"/>
  <c r="BG20" i="22"/>
  <c r="BF20" i="22"/>
  <c r="BE20" i="22"/>
  <c r="BD20" i="22"/>
  <c r="BC20" i="22"/>
  <c r="BB20" i="22"/>
  <c r="BA20" i="22"/>
  <c r="AZ20" i="22"/>
  <c r="AY20" i="22"/>
  <c r="AX20" i="22"/>
  <c r="AW20" i="22"/>
  <c r="AV20" i="22"/>
  <c r="AU20" i="22"/>
  <c r="AT20" i="22"/>
  <c r="AS20" i="22"/>
  <c r="AR20" i="22"/>
  <c r="AQ20" i="22"/>
  <c r="AP20" i="22"/>
  <c r="AO20" i="22"/>
  <c r="AN20" i="22"/>
  <c r="AM20" i="22"/>
  <c r="AL20" i="22"/>
  <c r="AK20" i="22"/>
  <c r="AJ20" i="22"/>
  <c r="AI20" i="22"/>
  <c r="AH20" i="22"/>
  <c r="AG20" i="22"/>
  <c r="AF20" i="22"/>
  <c r="AE20" i="22"/>
  <c r="AD20" i="22"/>
  <c r="AC20" i="22"/>
  <c r="AB20" i="22"/>
  <c r="AA20" i="22"/>
  <c r="Z20" i="22"/>
  <c r="Y20" i="22"/>
  <c r="X20" i="22"/>
  <c r="W20" i="22"/>
  <c r="V20" i="22"/>
  <c r="U20" i="22"/>
  <c r="T20" i="22"/>
  <c r="S20" i="22"/>
  <c r="R20" i="22"/>
  <c r="Q20" i="22"/>
</calcChain>
</file>

<file path=xl/sharedStrings.xml><?xml version="1.0" encoding="utf-8"?>
<sst xmlns="http://schemas.openxmlformats.org/spreadsheetml/2006/main" count="966" uniqueCount="197">
  <si>
    <t>DSI Agreement: Scope, plan, offer, execute</t>
  </si>
  <si>
    <t>Q1</t>
  </si>
  <si>
    <t>Q2</t>
  </si>
  <si>
    <t>Q3</t>
  </si>
  <si>
    <t>Q4</t>
  </si>
  <si>
    <t>Residential Exchange</t>
  </si>
  <si>
    <t>5b/9c Net Req'mts Policy</t>
  </si>
  <si>
    <t>Sub-Phase 3: REP Settlement Evaluation Process and Decision (7i)</t>
  </si>
  <si>
    <t>Phase 2: Traditional REP Preparation Phase</t>
  </si>
  <si>
    <t>Power Rates</t>
  </si>
  <si>
    <t>Energy Efficiency</t>
  </si>
  <si>
    <t>BP-31</t>
  </si>
  <si>
    <t>No Later Than Date</t>
  </si>
  <si>
    <t>BP-24</t>
  </si>
  <si>
    <t>BP-26</t>
  </si>
  <si>
    <t>BP-29</t>
  </si>
  <si>
    <t>Start Date</t>
  </si>
  <si>
    <t xml:space="preserve"> </t>
  </si>
  <si>
    <t>Draft Contract templates release</t>
  </si>
  <si>
    <t>Contract ROD release</t>
  </si>
  <si>
    <t>TBD</t>
  </si>
  <si>
    <t xml:space="preserve">Net Reqmts Policy:  5b/9c Development, comment period &amp; ROD </t>
  </si>
  <si>
    <t>One-Time</t>
  </si>
  <si>
    <t>BP Rate Cases</t>
  </si>
  <si>
    <t>Last Updated:</t>
  </si>
  <si>
    <t>F  Y      2  0  3  2</t>
  </si>
  <si>
    <t>F  Y      2  0  3  1</t>
  </si>
  <si>
    <t>F  Y      2  0  3  0</t>
  </si>
  <si>
    <t>F  Y      2  0  2  9</t>
  </si>
  <si>
    <t>F  Y      2  0  2  8</t>
  </si>
  <si>
    <t>F  Y      2  0  2 7</t>
  </si>
  <si>
    <t>F  Y      2  0  2 6</t>
  </si>
  <si>
    <t>F  Y      2  0  2 5</t>
  </si>
  <si>
    <t>Order</t>
  </si>
  <si>
    <t>Provider of Choice</t>
  </si>
  <si>
    <t>X</t>
  </si>
  <si>
    <t>Draft</t>
  </si>
  <si>
    <t>Final</t>
  </si>
  <si>
    <t>Conservation Adj</t>
  </si>
  <si>
    <t>Attachment A</t>
  </si>
  <si>
    <t>Draft Attachment A published for comment (CHWM Implementation Policy)</t>
  </si>
  <si>
    <t>CHWM Model Updates</t>
  </si>
  <si>
    <t>Publish update with acutal TRL and NLSLs</t>
  </si>
  <si>
    <t>Publish updated model with adjustment option</t>
  </si>
  <si>
    <t>NLSL</t>
  </si>
  <si>
    <t>AE outreach to customer on NLSL determinations</t>
  </si>
  <si>
    <t>Weather Normalization</t>
  </si>
  <si>
    <t>Publish weather normalization approach via presentation</t>
  </si>
  <si>
    <t>Deadline to submit a comment to use a different weather station</t>
  </si>
  <si>
    <t>Deadline to provide monthly irrigation amounts/system distribution losses and any hourly load data required by notice</t>
  </si>
  <si>
    <t>BPA delivers initial weather normalation data for customers to review</t>
  </si>
  <si>
    <t>Comment period on weather normalized loads</t>
  </si>
  <si>
    <t>Publish final weather normalized loads</t>
  </si>
  <si>
    <t>Economic and CF/CT Adjustment</t>
  </si>
  <si>
    <t>Deadline to request economic or CF/CT adjustment</t>
  </si>
  <si>
    <t>Determination of whether customer met requirements for either adjustment shared to customer</t>
  </si>
  <si>
    <t>Reminder to economic and CF/CT adjustment customers that data will be required shortly after fiscal year ends</t>
  </si>
  <si>
    <t>Deadline to submit data for adjustments</t>
  </si>
  <si>
    <t>FY 2026 Calculation</t>
  </si>
  <si>
    <t>Publish draft CHWMs</t>
  </si>
  <si>
    <t>Public Comment Period on calculation</t>
  </si>
  <si>
    <t>Publish preliminary final CHWMs</t>
  </si>
  <si>
    <t xml:space="preserve">Publish notice of final CHWMs </t>
  </si>
  <si>
    <t>Dispute Resolution</t>
  </si>
  <si>
    <t>Deadline to request dispute resolution</t>
  </si>
  <si>
    <t>Hearing on dispute resolution</t>
  </si>
  <si>
    <t>Deadline to hold hearing on dispute resolution matters</t>
  </si>
  <si>
    <t>Publish and notice final CHWMs</t>
  </si>
  <si>
    <t>Customer request for offer process (includes product choice)</t>
  </si>
  <si>
    <t>Contract Offer, ROD, Execution</t>
  </si>
  <si>
    <t>CHWM Implementation Policy</t>
  </si>
  <si>
    <t xml:space="preserve">Power Delivery  </t>
  </si>
  <si>
    <t>Contract Development</t>
  </si>
  <si>
    <t>PNGC Preservation Agreements</t>
  </si>
  <si>
    <t>Comment Period</t>
  </si>
  <si>
    <t>All final contract templates released: Mid-June</t>
  </si>
  <si>
    <t>Contract workshops</t>
  </si>
  <si>
    <t>Contract offers sent to customers</t>
  </si>
  <si>
    <t>Customers sign contracts and send to BPA</t>
  </si>
  <si>
    <t>All contracts executed (Dec. 31, 2025)</t>
  </si>
  <si>
    <t>CHWM Implementation Policy: Comment Period, Drafts and Final Release</t>
  </si>
  <si>
    <t>ECA Development: Public Process (Winter 2026 - Spring 2028)</t>
  </si>
  <si>
    <t>PRDM-29</t>
  </si>
  <si>
    <t>Proposed Procedural Schedule</t>
  </si>
  <si>
    <t>BPA resolve comments and calculate final Above-CHWM amounts</t>
  </si>
  <si>
    <t>BPA publish final Above-CHWM amounts</t>
  </si>
  <si>
    <t>BPA publish draft Above-CHWM amounts</t>
  </si>
  <si>
    <t>Public comment period (2 weeks)</t>
  </si>
  <si>
    <t>BPA update and publish final net requirements</t>
  </si>
  <si>
    <t>Rate period</t>
  </si>
  <si>
    <t>Planned Product Net Requirements Transparency Process</t>
  </si>
  <si>
    <t>BPA publishes planned product customer draft net requirements</t>
  </si>
  <si>
    <t>Customer deadline to update for first FY of rate period</t>
  </si>
  <si>
    <t>Customer deadline to update for second FY of rate period</t>
  </si>
  <si>
    <t>Slice Implementation</t>
  </si>
  <si>
    <t>Slice Creditworthiness Agreement</t>
  </si>
  <si>
    <t>Slice Creditworthiness Agreement Development</t>
  </si>
  <si>
    <t>One-time; detailed timing subject to change</t>
  </si>
  <si>
    <t>One time; Est'd timing; subject to change</t>
  </si>
  <si>
    <t>Environmental Attribute Accounting Process</t>
  </si>
  <si>
    <t>Frequency/ Detail</t>
  </si>
  <si>
    <t xml:space="preserve"> Process</t>
  </si>
  <si>
    <t>Other Agreements</t>
  </si>
  <si>
    <t>First binding season begins</t>
  </si>
  <si>
    <t>Annual</t>
  </si>
  <si>
    <t>WRAP (for Load Following)</t>
  </si>
  <si>
    <t>Customer Tier 2 Short-Term Election deadline</t>
  </si>
  <si>
    <t>One-time election within 60 calendar days after BPA publishes final CHWMs from FY 2026 CHWM Calc Process.</t>
  </si>
  <si>
    <t xml:space="preserve">Final Attachment A published (CHWM Implementation Policy). All resource removal requests will be complete by publication. </t>
  </si>
  <si>
    <t>Verify CY 2023 NEEA savings breakout by qualifying customer</t>
  </si>
  <si>
    <t>One-time</t>
  </si>
  <si>
    <t xml:space="preserve">AE outreach to customer if more information in required </t>
  </si>
  <si>
    <t>AE outreach to customer if needed regarding data</t>
  </si>
  <si>
    <t>Deadline to submit CF/CT data to qualify for an adjustment during  BP-29  (calculated during the Above-CHWM Load Process)</t>
  </si>
  <si>
    <t xml:space="preserve">Deadline to submit CF/CT data to qualify for an adjustment. </t>
  </si>
  <si>
    <t>BPA internal processes to draft contract offers (Mid-June to Sept.)</t>
  </si>
  <si>
    <t>BP-26 Proposed Procedural Schedule (and ongoing rate cases)</t>
  </si>
  <si>
    <t>Resource Program</t>
  </si>
  <si>
    <t>RP 26</t>
  </si>
  <si>
    <t>RP 24</t>
  </si>
  <si>
    <t>Day-Ahead Market</t>
  </si>
  <si>
    <t>Release Draft Day Ahead Market Policy</t>
  </si>
  <si>
    <t>March 2025</t>
  </si>
  <si>
    <t>Public Rate Design Methodology 2029</t>
  </si>
  <si>
    <t>Post-2028 Residential Exchange Program</t>
  </si>
  <si>
    <t>Provider of Choice-related Implementation, including CHWM implementation</t>
  </si>
  <si>
    <t>https://www.bpa.gov/energy-and-services/power/provider-of-choice/implementation</t>
  </si>
  <si>
    <t xml:space="preserve">https://www.bpa.gov/energy-and-services/power/provider-of-choice </t>
  </si>
  <si>
    <t xml:space="preserve">https://www.bpa.gov/energy-and-services/rate-and-tariff-proceedings/public-rate-design-methodology-2029 </t>
  </si>
  <si>
    <t xml:space="preserve">https://www.bpa.gov/learn-and-participate/projects/day-ahead-market </t>
  </si>
  <si>
    <t xml:space="preserve">https://www.bpa.gov/energy-and-services/power/residential-exchange-program/post-2028-rep </t>
  </si>
  <si>
    <t xml:space="preserve">https://www.bpa.gov/energy-and-services/power/resource-planning </t>
  </si>
  <si>
    <t>Select BPA Public Process Resources</t>
  </si>
  <si>
    <t>For more information about individual BPA public processes, please visit bpa.gov:</t>
  </si>
  <si>
    <t>https://www.bpa.gov/energy-and-services/efficiency</t>
  </si>
  <si>
    <t>RP 28</t>
  </si>
  <si>
    <t>Ongoing</t>
  </si>
  <si>
    <t>RP 30</t>
  </si>
  <si>
    <t>RP 32</t>
  </si>
  <si>
    <t xml:space="preserve">Timeline TBD </t>
  </si>
  <si>
    <t>DSI Agreement</t>
  </si>
  <si>
    <t>Other Processes</t>
  </si>
  <si>
    <t>CHWM Implementation Processes</t>
  </si>
  <si>
    <t>Start of power delivery under POC contracts</t>
  </si>
  <si>
    <t>Start; ongoing</t>
  </si>
  <si>
    <t>https://www.bpa.gov/learn-and-participate/projects/western-resource-adequacy-program</t>
  </si>
  <si>
    <t>Western Resource Adequacy Program (WRAP)</t>
  </si>
  <si>
    <t>https://www.bpa.gov/energy-and-services/rate-and-tariff-proceedings/power-rates</t>
  </si>
  <si>
    <t>Energy Conservation Agreement</t>
  </si>
  <si>
    <t>Rate period; pending comments on CHWM Impl. Pol.</t>
  </si>
  <si>
    <t>Environmental Attribute Accounting Process; after Final ROD of BP-29 7i; then every rate period thereafter.</t>
  </si>
  <si>
    <t>Tier 2 Short-Term Election Deadline</t>
  </si>
  <si>
    <t>Customer send BPA QCC and joint accreditation for Winter Forward Showing information</t>
  </si>
  <si>
    <t>Customer send  BPA QCC and joint accreditation Summer Forward Showing information</t>
  </si>
  <si>
    <t>Customer send  BPA a forecast of physical resource gen schedule in advance of WRAP winter season</t>
  </si>
  <si>
    <t>Customer send  BPA a forecast of physical resource gen schedule in advance of WRAP summer season</t>
  </si>
  <si>
    <t>Customer  Submit Day-Ahead physical resource schedule(s) for WRAP winter season</t>
  </si>
  <si>
    <t>Customer Submit Day-Ahead physical resource schedule(s) for WRAP summer season</t>
  </si>
  <si>
    <t>Resource Program development process (and ongoing Resource Programs)</t>
  </si>
  <si>
    <t>Resource Program Document published (and ongoing Resource Programs)</t>
  </si>
  <si>
    <t>BP-33</t>
  </si>
  <si>
    <t>Description</t>
  </si>
  <si>
    <t>Process Sub-Category</t>
  </si>
  <si>
    <t>Bonneville Power Administration  -  Provider of Choice  -  Multi-Process Timeline</t>
  </si>
  <si>
    <t xml:space="preserve">Purpose: This timeline is focused on Provider of Choice contract development, implementation, and closely related processes. It is provided is for informational purposes only. It does not reflect all BPA public processes or details. Details and dates are subject to change. See individual BPA public process websites and documentation for historical and/or the most up-to-date information. For Provider of Choice inquiries, please email post2028@bpa.gov. </t>
  </si>
  <si>
    <t>Sept. 2025</t>
  </si>
  <si>
    <t xml:space="preserve">Deadline to submit self-funded conservation for FY 2022 and FY 2023. Exact deadline for September 2025 has yet to be set. </t>
  </si>
  <si>
    <t>2/29/2025</t>
  </si>
  <si>
    <t xml:space="preserve"> Provider of Choice Slice Application (POCSA)</t>
  </si>
  <si>
    <t xml:space="preserve">Above-CHWM Election </t>
  </si>
  <si>
    <t>Above-CHWM Load Process</t>
  </si>
  <si>
    <t>Share final economic adjustment amounts with customers</t>
  </si>
  <si>
    <t>Updates From Last Version</t>
  </si>
  <si>
    <t>NR Block Policy</t>
  </si>
  <si>
    <t xml:space="preserve">POSCA Development leading to Oct. 1, 2028 Deployment Date </t>
  </si>
  <si>
    <t>SOF Charter (Draft and Final)</t>
  </si>
  <si>
    <t>Slice Operations Forum (SOF)</t>
  </si>
  <si>
    <t>2/28/2026 (Draft)</t>
  </si>
  <si>
    <t>3/31/2026 (Final)</t>
  </si>
  <si>
    <t>Multi-Process Timeline</t>
  </si>
  <si>
    <t>Version Date:</t>
  </si>
  <si>
    <t>Start moved and end date extended</t>
  </si>
  <si>
    <t>Updated timeline for data release.</t>
  </si>
  <si>
    <t>Cut as individual task; will be done as part of February/March 2025 weather normalization data review.</t>
  </si>
  <si>
    <t xml:space="preserve">Customer reviews initial load data (non-irrigation, irrigation, and NLSLs) as provided by BPA. Opportunity to work with BPA if looking for alternative data. </t>
  </si>
  <si>
    <t xml:space="preserve">New line item clarifying two data reviews in this process. If data is released later, review window will be extended. </t>
  </si>
  <si>
    <t>Updated dates</t>
  </si>
  <si>
    <t>Public Comment Period (4 weeks): All draft contract templates and NR Block Policy</t>
  </si>
  <si>
    <t>The NR Block Policy will have a separate but simultaneous public comment period.</t>
  </si>
  <si>
    <t>Draft Final and Comment Period</t>
  </si>
  <si>
    <t>2/20/2025 update: 2nd comment period: March 4-18</t>
  </si>
  <si>
    <t>2/20/2025 update: Comment period aligns with draft contract templates</t>
  </si>
  <si>
    <t>Jan. w.s. preview</t>
  </si>
  <si>
    <t>2/20/2025 (Lines 17, 18, 52 updated)</t>
  </si>
  <si>
    <t>2/20/2025 update: Updated process to start 11/2025 per Feb. 18-20 2025 workshop materials</t>
  </si>
  <si>
    <t>Preview of timeline</t>
  </si>
  <si>
    <t>Note: Lines 17, 18, 52 updated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</si>
</sst>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yy"/>
    <numFmt numFmtId="165" formatCode="mmm"/>
    <numFmt numFmtId="166" formatCode="mm/dd/yy"/>
  </numFmts>
  <fonts count="16" x14ac:knownFonts="1">
    <font>
      <sz val="11"/>
      <name val="Calibri"/>
    </font>
    <font>
      <sz val="11"/>
      <color theme="1"/>
      <name val="Calibri"/>
      <family val="2"/>
      <scheme val="minor"/>
    </font>
    <font>
      <sz val="11"/>
      <color theme="1"/>
      <name val="Calibri"/>
      <family val="2"/>
      <scheme val="minor"/>
    </font>
    <font>
      <sz val="11"/>
      <color theme="1"/>
      <name val="Calibri"/>
      <family val="2"/>
      <scheme val="minor"/>
    </font>
    <font>
      <sz val="11"/>
      <name val="Calibri"/>
      <family val="2"/>
    </font>
    <font>
      <sz val="8"/>
      <name val="Calibri"/>
      <family val="2"/>
    </font>
    <font>
      <sz val="11"/>
      <name val="Calibri"/>
      <family val="2"/>
      <scheme val="minor"/>
    </font>
    <font>
      <b/>
      <sz val="11"/>
      <color theme="0"/>
      <name val="Calibri"/>
      <family val="2"/>
      <scheme val="minor"/>
    </font>
    <font>
      <b/>
      <sz val="11"/>
      <name val="Calibri"/>
      <family val="2"/>
      <scheme val="minor"/>
    </font>
    <font>
      <b/>
      <sz val="11"/>
      <name val="Calibri"/>
      <family val="2"/>
    </font>
    <font>
      <u/>
      <sz val="11"/>
      <color theme="10"/>
      <name val="Calibri"/>
      <family val="2"/>
    </font>
    <font>
      <b/>
      <sz val="11"/>
      <color theme="0" tint="-4.9989318521683403E-2"/>
      <name val="Calibri"/>
      <family val="2"/>
      <scheme val="minor"/>
    </font>
    <font>
      <sz val="11"/>
      <color theme="0" tint="-4.9989318521683403E-2"/>
      <name val="Calibri"/>
      <family val="2"/>
      <scheme val="minor"/>
    </font>
    <font>
      <b/>
      <sz val="14"/>
      <name val="Calibri"/>
      <family val="2"/>
      <scheme val="minor"/>
    </font>
    <font>
      <strike/>
      <sz val="11"/>
      <name val="Calibri"/>
      <family val="2"/>
      <scheme val="minor"/>
    </font>
    <font>
      <b/>
      <sz val="11"/>
      <color rgb="FFFF0000"/>
      <name val="Calibri"/>
      <family val="2"/>
      <scheme val="minor"/>
    </font>
  </fonts>
  <fills count="28">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2" tint="0.79998168889431442"/>
        <bgColor indexed="64"/>
      </patternFill>
    </fill>
    <fill>
      <patternFill patternType="solid">
        <fgColor theme="5" tint="0.79998168889431442"/>
        <bgColor indexed="64"/>
      </patternFill>
    </fill>
    <fill>
      <patternFill patternType="solid">
        <fgColor theme="6"/>
        <bgColor indexed="64"/>
      </patternFill>
    </fill>
    <fill>
      <patternFill patternType="solid">
        <fgColor theme="3"/>
        <bgColor indexed="64"/>
      </patternFill>
    </fill>
    <fill>
      <patternFill patternType="solid">
        <fgColor theme="4"/>
        <bgColor indexed="64"/>
      </patternFill>
    </fill>
    <fill>
      <patternFill patternType="solid">
        <fgColor rgb="FFFFCCCC"/>
        <bgColor indexed="64"/>
      </patternFill>
    </fill>
    <fill>
      <patternFill patternType="solid">
        <fgColor theme="0" tint="-0.249977111117893"/>
        <bgColor indexed="64"/>
      </patternFill>
    </fill>
    <fill>
      <patternFill patternType="solid">
        <fgColor rgb="FFFBFDB5"/>
        <bgColor indexed="64"/>
      </patternFill>
    </fill>
    <fill>
      <patternFill patternType="solid">
        <fgColor rgb="FFA5F5FD"/>
        <bgColor indexed="64"/>
      </patternFill>
    </fill>
    <fill>
      <patternFill patternType="solid">
        <fgColor theme="2"/>
        <bgColor indexed="64"/>
      </patternFill>
    </fill>
    <fill>
      <patternFill patternType="solid">
        <fgColor theme="9" tint="0.79998168889431442"/>
        <bgColor indexed="64"/>
      </patternFill>
    </fill>
    <fill>
      <patternFill patternType="solid">
        <fgColor theme="2" tint="0.59999389629810485"/>
        <bgColor indexed="64"/>
      </patternFill>
    </fill>
    <fill>
      <patternFill patternType="solid">
        <fgColor theme="0"/>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9"/>
        <bgColor indexed="64"/>
      </patternFill>
    </fill>
    <fill>
      <patternFill patternType="solid">
        <fgColor theme="6" tint="-9.9978637043366805E-2"/>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theme="7" tint="-0.249977111117893"/>
        <bgColor indexed="64"/>
      </patternFill>
    </fill>
    <fill>
      <patternFill patternType="solid">
        <fgColor theme="7" tint="0.79998168889431442"/>
        <bgColor indexed="64"/>
      </patternFill>
    </fill>
    <fill>
      <patternFill patternType="solid">
        <fgColor theme="0" tint="-4.9989318521683403E-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top/>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style="medium">
        <color indexed="64"/>
      </right>
      <top/>
      <bottom style="thin">
        <color indexed="64"/>
      </bottom>
      <diagonal/>
    </border>
  </borders>
  <cellStyleXfs count="6">
    <xf numFmtId="0" fontId="0" fillId="0" borderId="0"/>
    <xf numFmtId="0" fontId="3" fillId="0" borderId="0"/>
    <xf numFmtId="0" fontId="2" fillId="0" borderId="0"/>
    <xf numFmtId="0" fontId="4" fillId="0" borderId="0"/>
    <xf numFmtId="0" fontId="1" fillId="0" borderId="0"/>
    <xf numFmtId="0" fontId="10" fillId="0" borderId="0" applyNumberFormat="0" applyFill="0" applyBorder="0" applyAlignment="0" applyProtection="0"/>
  </cellStyleXfs>
  <cellXfs count="263">
    <xf numFmtId="0" fontId="0" fillId="0" borderId="0" xfId="0"/>
    <xf numFmtId="0" fontId="8" fillId="0" borderId="0" xfId="0" applyFont="1" applyAlignment="1">
      <alignment horizontal="left" vertical="center"/>
    </xf>
    <xf numFmtId="0" fontId="6" fillId="0" borderId="0" xfId="0" applyFont="1" applyAlignment="1">
      <alignment horizontal="left" vertical="center"/>
    </xf>
    <xf numFmtId="0" fontId="6" fillId="0" borderId="0" xfId="0" applyFont="1" applyAlignment="1">
      <alignment vertical="center"/>
    </xf>
    <xf numFmtId="0" fontId="6" fillId="0" borderId="0" xfId="0" applyFont="1" applyAlignment="1">
      <alignment vertical="center" wrapText="1"/>
    </xf>
    <xf numFmtId="0" fontId="6" fillId="0" borderId="0" xfId="0" applyFont="1" applyAlignment="1">
      <alignment horizontal="center" vertical="center"/>
    </xf>
    <xf numFmtId="14" fontId="6" fillId="0" borderId="0" xfId="0" applyNumberFormat="1" applyFont="1" applyAlignment="1">
      <alignment horizontal="center" vertical="center" wrapText="1"/>
    </xf>
    <xf numFmtId="0" fontId="8" fillId="0" borderId="0" xfId="0" applyFont="1" applyAlignment="1">
      <alignment vertical="center" wrapText="1"/>
    </xf>
    <xf numFmtId="0" fontId="6" fillId="0" borderId="0" xfId="0" applyFont="1" applyAlignment="1">
      <alignment horizontal="center" vertical="center" wrapText="1"/>
    </xf>
    <xf numFmtId="0" fontId="6" fillId="15" borderId="1" xfId="2" applyFont="1" applyFill="1" applyBorder="1" applyAlignment="1">
      <alignment vertical="center" wrapText="1"/>
    </xf>
    <xf numFmtId="14" fontId="6" fillId="15" borderId="1" xfId="0" applyNumberFormat="1" applyFont="1" applyFill="1" applyBorder="1" applyAlignment="1">
      <alignment horizontal="center" vertical="center" wrapText="1"/>
    </xf>
    <xf numFmtId="14" fontId="6" fillId="15" borderId="1" xfId="0" applyNumberFormat="1" applyFont="1" applyFill="1" applyBorder="1" applyAlignment="1">
      <alignment horizontal="center" vertical="center"/>
    </xf>
    <xf numFmtId="0" fontId="6" fillId="15"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14" fontId="6" fillId="2" borderId="1" xfId="0" applyNumberFormat="1" applyFont="1" applyFill="1" applyBorder="1" applyAlignment="1">
      <alignment horizontal="center" vertical="center" wrapText="1"/>
    </xf>
    <xf numFmtId="14" fontId="6" fillId="2" borderId="1" xfId="0" applyNumberFormat="1" applyFont="1" applyFill="1" applyBorder="1" applyAlignment="1">
      <alignment horizontal="center" vertical="center"/>
    </xf>
    <xf numFmtId="0" fontId="6" fillId="10" borderId="1" xfId="0" applyFont="1" applyFill="1" applyBorder="1" applyAlignment="1">
      <alignment horizontal="center" vertical="center" wrapText="1"/>
    </xf>
    <xf numFmtId="14" fontId="6" fillId="10" borderId="1" xfId="0" applyNumberFormat="1" applyFont="1" applyFill="1" applyBorder="1" applyAlignment="1">
      <alignment horizontal="center" vertical="center" wrapText="1"/>
    </xf>
    <xf numFmtId="14" fontId="6" fillId="10" borderId="1" xfId="0" applyNumberFormat="1" applyFont="1" applyFill="1" applyBorder="1" applyAlignment="1">
      <alignment horizontal="center" vertical="center"/>
    </xf>
    <xf numFmtId="0" fontId="6" fillId="12" borderId="1" xfId="0" applyFont="1" applyFill="1" applyBorder="1" applyAlignment="1">
      <alignment horizontal="center" vertical="center" wrapText="1"/>
    </xf>
    <xf numFmtId="0" fontId="6" fillId="12" borderId="1" xfId="0" applyFont="1" applyFill="1" applyBorder="1" applyAlignment="1">
      <alignment vertical="center" wrapText="1"/>
    </xf>
    <xf numFmtId="14" fontId="6" fillId="12" borderId="1" xfId="0" applyNumberFormat="1" applyFont="1" applyFill="1" applyBorder="1" applyAlignment="1">
      <alignment horizontal="center" vertical="center" wrapText="1"/>
    </xf>
    <xf numFmtId="14" fontId="6" fillId="12" borderId="1" xfId="0" applyNumberFormat="1" applyFont="1" applyFill="1" applyBorder="1" applyAlignment="1">
      <alignment horizontal="center" vertical="center"/>
    </xf>
    <xf numFmtId="0" fontId="6" fillId="5" borderId="1" xfId="0" applyFont="1" applyFill="1" applyBorder="1" applyAlignment="1">
      <alignment horizontal="center" vertical="center"/>
    </xf>
    <xf numFmtId="0" fontId="6" fillId="5" borderId="1" xfId="0" applyFont="1" applyFill="1" applyBorder="1" applyAlignment="1">
      <alignment horizontal="left" vertical="center" wrapText="1"/>
    </xf>
    <xf numFmtId="0" fontId="6" fillId="4" borderId="1" xfId="0" applyFont="1" applyFill="1" applyBorder="1" applyAlignment="1">
      <alignment horizontal="left" vertical="center" wrapText="1"/>
    </xf>
    <xf numFmtId="0" fontId="6" fillId="4" borderId="1" xfId="0" applyFont="1" applyFill="1" applyBorder="1" applyAlignment="1">
      <alignment horizontal="center" vertical="center" wrapText="1"/>
    </xf>
    <xf numFmtId="14" fontId="6" fillId="4" borderId="1" xfId="0" applyNumberFormat="1" applyFont="1" applyFill="1" applyBorder="1" applyAlignment="1">
      <alignment horizontal="center" vertical="center" wrapText="1"/>
    </xf>
    <xf numFmtId="0" fontId="6" fillId="4" borderId="1" xfId="0" applyFont="1" applyFill="1" applyBorder="1" applyAlignment="1">
      <alignment vertical="center" wrapText="1"/>
    </xf>
    <xf numFmtId="0" fontId="6" fillId="9" borderId="1" xfId="0" applyFont="1" applyFill="1" applyBorder="1" applyAlignment="1">
      <alignment horizontal="center" vertical="center" wrapText="1"/>
    </xf>
    <xf numFmtId="0" fontId="6" fillId="9" borderId="1" xfId="0" applyFont="1" applyFill="1" applyBorder="1" applyAlignment="1">
      <alignment vertical="center" wrapText="1"/>
    </xf>
    <xf numFmtId="14" fontId="6" fillId="9" borderId="1" xfId="0" applyNumberFormat="1" applyFont="1" applyFill="1" applyBorder="1" applyAlignment="1">
      <alignment horizontal="center" vertical="center"/>
    </xf>
    <xf numFmtId="0" fontId="6" fillId="11" borderId="1" xfId="0" applyFont="1" applyFill="1" applyBorder="1" applyAlignment="1">
      <alignment horizontal="center" vertical="center" wrapText="1"/>
    </xf>
    <xf numFmtId="0" fontId="6" fillId="11" borderId="1" xfId="2" applyFont="1" applyFill="1" applyBorder="1" applyAlignment="1">
      <alignment vertical="center" wrapText="1" readingOrder="1"/>
    </xf>
    <xf numFmtId="14" fontId="6" fillId="11" borderId="1" xfId="0" applyNumberFormat="1" applyFont="1" applyFill="1" applyBorder="1" applyAlignment="1">
      <alignment horizontal="center" vertical="center" wrapText="1"/>
    </xf>
    <xf numFmtId="0" fontId="6" fillId="15" borderId="1" xfId="2" applyFont="1" applyFill="1" applyBorder="1" applyAlignment="1">
      <alignment horizontal="center" vertical="center" wrapText="1"/>
    </xf>
    <xf numFmtId="0" fontId="8" fillId="16" borderId="0" xfId="0" applyFont="1" applyFill="1" applyAlignment="1">
      <alignment horizontal="left" vertical="center"/>
    </xf>
    <xf numFmtId="0" fontId="6" fillId="16" borderId="0" xfId="0" applyFont="1" applyFill="1" applyAlignment="1">
      <alignment horizontal="left" vertical="center"/>
    </xf>
    <xf numFmtId="0" fontId="8" fillId="16" borderId="0" xfId="0" applyFont="1" applyFill="1" applyAlignment="1">
      <alignment vertical="center" wrapText="1"/>
    </xf>
    <xf numFmtId="0" fontId="6" fillId="15" borderId="2" xfId="2"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14" borderId="1" xfId="0" applyFont="1" applyFill="1" applyBorder="1" applyAlignment="1">
      <alignment horizontal="center" vertical="center" wrapText="1"/>
    </xf>
    <xf numFmtId="14" fontId="6" fillId="16" borderId="0" xfId="0" applyNumberFormat="1" applyFont="1" applyFill="1" applyAlignment="1">
      <alignment horizontal="center" vertical="center"/>
    </xf>
    <xf numFmtId="0" fontId="8" fillId="16" borderId="0" xfId="0" applyFont="1" applyFill="1" applyAlignment="1">
      <alignment horizontal="center" vertical="center" wrapText="1"/>
    </xf>
    <xf numFmtId="14" fontId="6" fillId="5" borderId="1" xfId="0" applyNumberFormat="1" applyFont="1" applyFill="1" applyBorder="1" applyAlignment="1">
      <alignment horizontal="center" vertical="center"/>
    </xf>
    <xf numFmtId="0" fontId="6" fillId="10" borderId="1" xfId="0" applyFont="1" applyFill="1" applyBorder="1" applyAlignment="1">
      <alignment horizontal="left" vertical="center" wrapText="1"/>
    </xf>
    <xf numFmtId="0" fontId="6" fillId="17" borderId="1" xfId="0" applyFont="1" applyFill="1" applyBorder="1" applyAlignment="1">
      <alignment horizontal="center" vertical="center" wrapText="1"/>
    </xf>
    <xf numFmtId="0" fontId="6" fillId="17" borderId="1" xfId="2" applyFont="1" applyFill="1" applyBorder="1" applyAlignment="1">
      <alignment vertical="center" wrapText="1" readingOrder="1"/>
    </xf>
    <xf numFmtId="14" fontId="6" fillId="17"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6" fillId="22" borderId="1" xfId="0" applyFont="1" applyFill="1" applyBorder="1" applyAlignment="1">
      <alignment vertical="center" wrapText="1"/>
    </xf>
    <xf numFmtId="0" fontId="6" fillId="10"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15" borderId="1" xfId="0" applyFont="1" applyFill="1" applyBorder="1" applyAlignment="1">
      <alignment horizontal="center" vertical="center" wrapText="1"/>
    </xf>
    <xf numFmtId="0" fontId="6" fillId="4" borderId="1" xfId="0" applyFont="1" applyFill="1" applyBorder="1" applyAlignment="1">
      <alignment horizontal="center" vertical="center"/>
    </xf>
    <xf numFmtId="0" fontId="6" fillId="21" borderId="1" xfId="0" applyFont="1" applyFill="1" applyBorder="1" applyAlignment="1">
      <alignment horizontal="center" vertical="center"/>
    </xf>
    <xf numFmtId="14" fontId="6" fillId="4" borderId="1" xfId="0" quotePrefix="1" applyNumberFormat="1" applyFont="1" applyFill="1" applyBorder="1" applyAlignment="1">
      <alignment horizontal="center" vertical="center" wrapText="1"/>
    </xf>
    <xf numFmtId="14" fontId="6" fillId="22" borderId="1" xfId="0" applyNumberFormat="1" applyFont="1" applyFill="1" applyBorder="1" applyAlignment="1">
      <alignment horizontal="center" vertical="center" wrapText="1"/>
    </xf>
    <xf numFmtId="0" fontId="6" fillId="9" borderId="1" xfId="0" applyFont="1" applyFill="1" applyBorder="1" applyAlignment="1">
      <alignment horizontal="center" vertical="center"/>
    </xf>
    <xf numFmtId="14" fontId="6" fillId="22" borderId="1" xfId="0" applyNumberFormat="1" applyFont="1" applyFill="1" applyBorder="1" applyAlignment="1">
      <alignment horizontal="center" vertical="center"/>
    </xf>
    <xf numFmtId="14" fontId="6" fillId="17" borderId="1" xfId="2" applyNumberFormat="1" applyFont="1" applyFill="1" applyBorder="1" applyAlignment="1">
      <alignment horizontal="center" vertical="center" wrapText="1" readingOrder="1"/>
    </xf>
    <xf numFmtId="0" fontId="6" fillId="17" borderId="1" xfId="0" applyFont="1" applyFill="1" applyBorder="1" applyAlignment="1">
      <alignment vertical="center" wrapText="1"/>
    </xf>
    <xf numFmtId="14" fontId="6" fillId="16" borderId="0" xfId="0" applyNumberFormat="1" applyFont="1" applyFill="1" applyAlignment="1">
      <alignment horizontal="center" vertical="center" wrapText="1"/>
    </xf>
    <xf numFmtId="0" fontId="6" fillId="16" borderId="0" xfId="0" applyFont="1" applyFill="1" applyAlignment="1">
      <alignment horizontal="center" vertical="center" wrapText="1"/>
    </xf>
    <xf numFmtId="0" fontId="6" fillId="18" borderId="1" xfId="0" applyFont="1" applyFill="1" applyBorder="1" applyAlignment="1">
      <alignment vertical="center" wrapText="1"/>
    </xf>
    <xf numFmtId="14" fontId="6" fillId="18" borderId="1" xfId="0" applyNumberFormat="1" applyFont="1" applyFill="1" applyBorder="1" applyAlignment="1">
      <alignment horizontal="center" vertical="center" wrapText="1"/>
    </xf>
    <xf numFmtId="0" fontId="6" fillId="16" borderId="0" xfId="0" applyFont="1" applyFill="1" applyAlignment="1">
      <alignment vertical="center"/>
    </xf>
    <xf numFmtId="0" fontId="6" fillId="16" borderId="0" xfId="0" applyFont="1" applyFill="1" applyAlignment="1">
      <alignment horizontal="center" vertical="center"/>
    </xf>
    <xf numFmtId="0" fontId="6" fillId="19" borderId="1" xfId="0" applyFont="1" applyFill="1" applyBorder="1" applyAlignment="1">
      <alignment vertical="center" wrapText="1"/>
    </xf>
    <xf numFmtId="14" fontId="6" fillId="19" borderId="1" xfId="0" applyNumberFormat="1" applyFont="1" applyFill="1" applyBorder="1" applyAlignment="1">
      <alignment horizontal="center" vertical="center" wrapText="1"/>
    </xf>
    <xf numFmtId="0" fontId="6" fillId="6" borderId="1" xfId="0" applyFont="1" applyFill="1" applyBorder="1" applyAlignment="1">
      <alignment vertical="center" wrapText="1"/>
    </xf>
    <xf numFmtId="14" fontId="6" fillId="6" borderId="1" xfId="0" applyNumberFormat="1" applyFont="1" applyFill="1" applyBorder="1" applyAlignment="1">
      <alignment horizontal="center" vertical="center" wrapText="1"/>
    </xf>
    <xf numFmtId="0" fontId="6" fillId="6" borderId="1" xfId="0" applyFont="1" applyFill="1" applyBorder="1" applyAlignment="1">
      <alignment horizontal="center" vertical="center" wrapText="1"/>
    </xf>
    <xf numFmtId="0" fontId="6" fillId="18" borderId="1" xfId="0" applyFont="1" applyFill="1" applyBorder="1" applyAlignment="1">
      <alignment horizontal="center" vertical="center" wrapText="1"/>
    </xf>
    <xf numFmtId="0" fontId="6" fillId="19" borderId="1" xfId="0" applyFont="1" applyFill="1" applyBorder="1" applyAlignment="1">
      <alignment horizontal="center" vertical="center" wrapText="1"/>
    </xf>
    <xf numFmtId="0" fontId="6" fillId="15" borderId="3" xfId="0" applyFont="1" applyFill="1" applyBorder="1" applyAlignment="1">
      <alignment horizontal="center" vertical="center" wrapText="1"/>
    </xf>
    <xf numFmtId="0" fontId="6" fillId="6" borderId="3" xfId="0" applyFont="1" applyFill="1" applyBorder="1" applyAlignment="1">
      <alignment horizontal="center" vertical="center" wrapText="1"/>
    </xf>
    <xf numFmtId="0" fontId="6" fillId="23" borderId="1" xfId="0" applyFont="1" applyFill="1" applyBorder="1" applyAlignment="1">
      <alignment horizontal="center" vertical="center"/>
    </xf>
    <xf numFmtId="0" fontId="6" fillId="23" borderId="1" xfId="0" applyFont="1" applyFill="1" applyBorder="1" applyAlignment="1">
      <alignment horizontal="left" vertical="center" wrapText="1"/>
    </xf>
    <xf numFmtId="164" fontId="6" fillId="23" borderId="1" xfId="0" applyNumberFormat="1" applyFont="1" applyFill="1" applyBorder="1" applyAlignment="1">
      <alignment horizontal="center" vertical="center"/>
    </xf>
    <xf numFmtId="14" fontId="6" fillId="23" borderId="1" xfId="0" applyNumberFormat="1" applyFont="1" applyFill="1" applyBorder="1" applyAlignment="1">
      <alignment horizontal="center" vertical="center"/>
    </xf>
    <xf numFmtId="0" fontId="6" fillId="24" borderId="1" xfId="0" applyFont="1" applyFill="1" applyBorder="1" applyAlignment="1">
      <alignment horizontal="center" vertical="center"/>
    </xf>
    <xf numFmtId="0" fontId="6" fillId="24" borderId="1" xfId="0" applyFont="1" applyFill="1" applyBorder="1" applyAlignment="1">
      <alignment horizontal="left" vertical="center" wrapText="1"/>
    </xf>
    <xf numFmtId="14" fontId="6" fillId="24" borderId="1" xfId="0" applyNumberFormat="1" applyFont="1" applyFill="1" applyBorder="1" applyAlignment="1">
      <alignment horizontal="center" vertical="center"/>
    </xf>
    <xf numFmtId="14" fontId="6" fillId="24" borderId="1" xfId="0" quotePrefix="1" applyNumberFormat="1" applyFont="1" applyFill="1" applyBorder="1" applyAlignment="1">
      <alignment horizontal="center" vertical="center"/>
    </xf>
    <xf numFmtId="0" fontId="9" fillId="0" borderId="0" xfId="0" applyFont="1"/>
    <xf numFmtId="0" fontId="4" fillId="0" borderId="0" xfId="0" applyFont="1"/>
    <xf numFmtId="0" fontId="4" fillId="0" borderId="1" xfId="0" applyFont="1" applyBorder="1"/>
    <xf numFmtId="0" fontId="10" fillId="0" borderId="1" xfId="5" applyBorder="1"/>
    <xf numFmtId="0" fontId="0" fillId="0" borderId="1" xfId="0" applyBorder="1"/>
    <xf numFmtId="0" fontId="6" fillId="16" borderId="0" xfId="0" applyFont="1" applyFill="1" applyAlignment="1">
      <alignment vertical="center" wrapText="1"/>
    </xf>
    <xf numFmtId="0" fontId="6" fillId="24" borderId="1" xfId="0" applyFont="1" applyFill="1" applyBorder="1" applyAlignment="1">
      <alignment vertical="center" wrapText="1"/>
    </xf>
    <xf numFmtId="14" fontId="6" fillId="24" borderId="1" xfId="0" applyNumberFormat="1" applyFont="1" applyFill="1" applyBorder="1" applyAlignment="1">
      <alignment horizontal="center" vertical="center" wrapText="1"/>
    </xf>
    <xf numFmtId="0" fontId="6" fillId="25" borderId="1" xfId="0" applyFont="1" applyFill="1" applyBorder="1" applyAlignment="1">
      <alignment vertical="center" wrapText="1"/>
    </xf>
    <xf numFmtId="14" fontId="6" fillId="25" borderId="1" xfId="0" applyNumberFormat="1" applyFont="1" applyFill="1" applyBorder="1" applyAlignment="1">
      <alignment horizontal="center" vertical="center" wrapText="1"/>
    </xf>
    <xf numFmtId="0" fontId="6" fillId="25" borderId="1" xfId="0" applyFont="1" applyFill="1" applyBorder="1" applyAlignment="1">
      <alignment horizontal="center" vertical="center" wrapText="1"/>
    </xf>
    <xf numFmtId="0" fontId="8" fillId="19" borderId="1" xfId="0" applyFont="1" applyFill="1" applyBorder="1" applyAlignment="1">
      <alignment horizontal="center" vertical="center" wrapText="1"/>
    </xf>
    <xf numFmtId="0" fontId="6" fillId="22" borderId="1" xfId="0" applyFont="1" applyFill="1" applyBorder="1" applyAlignment="1">
      <alignment horizontal="center" vertical="center" wrapText="1"/>
    </xf>
    <xf numFmtId="0" fontId="6" fillId="24" borderId="1" xfId="0" applyFont="1" applyFill="1" applyBorder="1" applyAlignment="1">
      <alignment horizontal="center" vertical="center" wrapText="1"/>
    </xf>
    <xf numFmtId="0" fontId="6" fillId="23" borderId="1" xfId="0" applyFont="1" applyFill="1" applyBorder="1" applyAlignment="1">
      <alignment horizontal="center" vertical="center" wrapText="1"/>
    </xf>
    <xf numFmtId="0" fontId="6" fillId="15" borderId="1" xfId="0" applyFont="1" applyFill="1" applyBorder="1" applyAlignment="1">
      <alignment horizontal="left" vertical="center" wrapText="1"/>
    </xf>
    <xf numFmtId="14" fontId="6" fillId="11" borderId="1" xfId="2" applyNumberFormat="1" applyFont="1" applyFill="1" applyBorder="1" applyAlignment="1">
      <alignment horizontal="center" vertical="center" wrapText="1" readingOrder="1"/>
    </xf>
    <xf numFmtId="0" fontId="6" fillId="3"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15" borderId="9" xfId="2" applyFont="1" applyFill="1" applyBorder="1" applyAlignment="1">
      <alignment horizontal="center" vertical="center" wrapText="1"/>
    </xf>
    <xf numFmtId="0" fontId="6" fillId="0" borderId="10" xfId="0" applyFont="1" applyBorder="1" applyAlignment="1">
      <alignment horizontal="left" vertical="center"/>
    </xf>
    <xf numFmtId="0" fontId="6" fillId="0" borderId="11" xfId="0" applyFont="1" applyBorder="1" applyAlignment="1">
      <alignment horizontal="left" vertical="center"/>
    </xf>
    <xf numFmtId="0" fontId="6" fillId="15" borderId="7" xfId="2" applyFont="1" applyFill="1" applyBorder="1" applyAlignment="1">
      <alignment horizontal="center" vertical="center" wrapText="1"/>
    </xf>
    <xf numFmtId="0" fontId="6" fillId="15" borderId="8" xfId="2" applyFont="1" applyFill="1" applyBorder="1" applyAlignment="1">
      <alignment horizontal="center" vertical="center" wrapText="1"/>
    </xf>
    <xf numFmtId="0" fontId="6" fillId="0" borderId="10" xfId="0" applyFont="1" applyBorder="1" applyAlignment="1">
      <alignment vertical="center"/>
    </xf>
    <xf numFmtId="0" fontId="6" fillId="0" borderId="11" xfId="0" applyFont="1" applyBorder="1" applyAlignment="1">
      <alignment vertical="center"/>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vertical="center" wrapText="1"/>
    </xf>
    <xf numFmtId="0" fontId="6" fillId="0" borderId="10" xfId="0" applyFont="1" applyBorder="1" applyAlignment="1">
      <alignment vertical="center" wrapText="1"/>
    </xf>
    <xf numFmtId="0" fontId="6" fillId="23" borderId="7" xfId="0" applyFont="1" applyFill="1" applyBorder="1" applyAlignment="1">
      <alignment horizontal="center" vertical="center"/>
    </xf>
    <xf numFmtId="0" fontId="6" fillId="21" borderId="8" xfId="0" applyFont="1" applyFill="1" applyBorder="1" applyAlignment="1">
      <alignment horizontal="center" vertical="center"/>
    </xf>
    <xf numFmtId="14" fontId="6" fillId="24" borderId="7" xfId="0" applyNumberFormat="1" applyFont="1" applyFill="1" applyBorder="1" applyAlignment="1">
      <alignment horizontal="center" vertical="center" wrapText="1"/>
    </xf>
    <xf numFmtId="0" fontId="6" fillId="0" borderId="0" xfId="4" applyFont="1" applyAlignment="1">
      <alignment horizontal="center" vertical="center" wrapText="1"/>
    </xf>
    <xf numFmtId="14" fontId="6" fillId="24" borderId="8" xfId="0" applyNumberFormat="1" applyFont="1" applyFill="1" applyBorder="1" applyAlignment="1">
      <alignment horizontal="center" vertical="center" wrapText="1"/>
    </xf>
    <xf numFmtId="0" fontId="6" fillId="17" borderId="7" xfId="0" applyFont="1" applyFill="1" applyBorder="1" applyAlignment="1">
      <alignment horizontal="center" vertical="center" wrapText="1"/>
    </xf>
    <xf numFmtId="14" fontId="6" fillId="0" borderId="11" xfId="0" applyNumberFormat="1" applyFont="1" applyBorder="1" applyAlignment="1">
      <alignment horizontal="center" vertical="center" wrapText="1"/>
    </xf>
    <xf numFmtId="166" fontId="6" fillId="0" borderId="0" xfId="0" applyNumberFormat="1" applyFont="1" applyAlignment="1">
      <alignment horizontal="center" vertical="center" wrapText="1"/>
    </xf>
    <xf numFmtId="0" fontId="6" fillId="18" borderId="12" xfId="0" applyFont="1" applyFill="1" applyBorder="1" applyAlignment="1">
      <alignment horizontal="center" vertical="center" wrapText="1"/>
    </xf>
    <xf numFmtId="0" fontId="6" fillId="18" borderId="7" xfId="0" applyFont="1" applyFill="1" applyBorder="1" applyAlignment="1">
      <alignment horizontal="center" vertical="center" wrapText="1"/>
    </xf>
    <xf numFmtId="0" fontId="6" fillId="0" borderId="11" xfId="0" applyFont="1" applyBorder="1" applyAlignment="1">
      <alignment horizontal="center" vertical="center"/>
    </xf>
    <xf numFmtId="0" fontId="6" fillId="19" borderId="7" xfId="0" applyFont="1" applyFill="1" applyBorder="1" applyAlignment="1">
      <alignment horizontal="center" vertical="center" wrapText="1"/>
    </xf>
    <xf numFmtId="0" fontId="6" fillId="0" borderId="10" xfId="0" applyFont="1" applyBorder="1" applyAlignment="1">
      <alignment horizontal="center" vertic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8" borderId="4" xfId="0" applyFont="1" applyFill="1" applyBorder="1" applyAlignment="1">
      <alignment vertical="center"/>
    </xf>
    <xf numFmtId="0" fontId="6" fillId="8" borderId="5" xfId="0" applyFont="1" applyFill="1" applyBorder="1" applyAlignment="1">
      <alignment vertical="center"/>
    </xf>
    <xf numFmtId="0" fontId="6" fillId="8" borderId="6" xfId="0" applyFont="1" applyFill="1" applyBorder="1" applyAlignment="1">
      <alignment vertical="center"/>
    </xf>
    <xf numFmtId="0" fontId="6" fillId="5" borderId="8" xfId="0" applyFont="1" applyFill="1" applyBorder="1" applyAlignment="1">
      <alignment horizontal="center" vertical="center"/>
    </xf>
    <xf numFmtId="0" fontId="6" fillId="23" borderId="8" xfId="0" applyFont="1" applyFill="1" applyBorder="1" applyAlignment="1">
      <alignment horizontal="center" vertical="center"/>
    </xf>
    <xf numFmtId="0" fontId="6" fillId="21" borderId="7" xfId="0" applyFont="1" applyFill="1" applyBorder="1" applyAlignment="1">
      <alignment horizontal="center" vertical="center"/>
    </xf>
    <xf numFmtId="14" fontId="6" fillId="15" borderId="8" xfId="0" applyNumberFormat="1" applyFont="1" applyFill="1" applyBorder="1" applyAlignment="1">
      <alignment horizontal="center" vertical="center"/>
    </xf>
    <xf numFmtId="0" fontId="6" fillId="0" borderId="11" xfId="4" applyFont="1" applyBorder="1" applyAlignment="1">
      <alignment horizontal="center" vertical="center" wrapText="1"/>
    </xf>
    <xf numFmtId="0" fontId="6" fillId="6" borderId="16" xfId="0" applyFont="1" applyFill="1" applyBorder="1" applyAlignment="1">
      <alignment horizontal="center" vertical="center" wrapText="1"/>
    </xf>
    <xf numFmtId="0" fontId="6" fillId="5" borderId="7" xfId="0" applyFont="1" applyFill="1" applyBorder="1" applyAlignment="1">
      <alignment horizontal="center" vertical="center"/>
    </xf>
    <xf numFmtId="0" fontId="6" fillId="2" borderId="7" xfId="0" applyFont="1" applyFill="1" applyBorder="1" applyAlignment="1">
      <alignment horizontal="center" vertical="center" wrapText="1"/>
    </xf>
    <xf numFmtId="14" fontId="6" fillId="15" borderId="7" xfId="0" applyNumberFormat="1" applyFont="1" applyFill="1" applyBorder="1" applyAlignment="1">
      <alignment horizontal="center" vertical="center"/>
    </xf>
    <xf numFmtId="0" fontId="6" fillId="4" borderId="7" xfId="0" applyFont="1" applyFill="1" applyBorder="1" applyAlignment="1">
      <alignment horizontal="center" vertical="center"/>
    </xf>
    <xf numFmtId="0" fontId="6" fillId="4" borderId="8" xfId="0" applyFont="1" applyFill="1" applyBorder="1" applyAlignment="1">
      <alignment horizontal="center" vertical="center"/>
    </xf>
    <xf numFmtId="14" fontId="6" fillId="22" borderId="8" xfId="0" applyNumberFormat="1" applyFont="1" applyFill="1" applyBorder="1" applyAlignment="1">
      <alignment horizontal="center" vertical="center" wrapText="1"/>
    </xf>
    <xf numFmtId="0" fontId="6" fillId="13" borderId="4" xfId="0" applyFont="1" applyFill="1" applyBorder="1" applyAlignment="1">
      <alignment vertical="center" wrapText="1"/>
    </xf>
    <xf numFmtId="0" fontId="6" fillId="13" borderId="5" xfId="0" applyFont="1" applyFill="1" applyBorder="1" applyAlignment="1">
      <alignment vertical="center" wrapText="1"/>
    </xf>
    <xf numFmtId="0" fontId="6" fillId="13" borderId="6" xfId="0" applyFont="1" applyFill="1" applyBorder="1" applyAlignment="1">
      <alignment vertical="center" wrapText="1"/>
    </xf>
    <xf numFmtId="0" fontId="6" fillId="15" borderId="7" xfId="0" applyFont="1" applyFill="1" applyBorder="1" applyAlignment="1">
      <alignment horizontal="center" vertical="center"/>
    </xf>
    <xf numFmtId="0" fontId="6" fillId="0" borderId="0" xfId="2" applyFont="1" applyAlignment="1">
      <alignment vertical="center" wrapText="1" readingOrder="1"/>
    </xf>
    <xf numFmtId="0" fontId="6" fillId="0" borderId="0" xfId="2" applyFont="1" applyAlignment="1">
      <alignment vertical="center" readingOrder="1"/>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8" fillId="16" borderId="0" xfId="0" applyFont="1" applyFill="1" applyAlignment="1">
      <alignment horizontal="left" vertical="center" wrapText="1"/>
    </xf>
    <xf numFmtId="0" fontId="11" fillId="16" borderId="0" xfId="0" applyFont="1" applyFill="1" applyAlignment="1">
      <alignment vertical="center" wrapText="1"/>
    </xf>
    <xf numFmtId="0" fontId="12" fillId="16" borderId="0" xfId="0" applyFont="1" applyFill="1" applyAlignment="1">
      <alignment horizontal="center" vertical="center" wrapText="1"/>
    </xf>
    <xf numFmtId="14" fontId="6" fillId="4" borderId="1" xfId="0" applyNumberFormat="1" applyFont="1" applyFill="1" applyBorder="1" applyAlignment="1">
      <alignment horizontal="center" vertical="center"/>
    </xf>
    <xf numFmtId="0" fontId="13" fillId="16" borderId="0" xfId="0" applyFont="1" applyFill="1" applyAlignment="1">
      <alignment horizontal="left" vertical="center"/>
    </xf>
    <xf numFmtId="0" fontId="6" fillId="15" borderId="7" xfId="0" applyFont="1" applyFill="1" applyBorder="1" applyAlignment="1">
      <alignment horizontal="center" vertical="center" wrapText="1"/>
    </xf>
    <xf numFmtId="0" fontId="6" fillId="15" borderId="8" xfId="2" applyFont="1" applyFill="1" applyBorder="1" applyAlignment="1">
      <alignment vertical="center" wrapText="1"/>
    </xf>
    <xf numFmtId="0" fontId="6" fillId="15" borderId="8" xfId="0" applyFont="1" applyFill="1" applyBorder="1" applyAlignment="1">
      <alignment vertical="center" wrapText="1"/>
    </xf>
    <xf numFmtId="0" fontId="6" fillId="2" borderId="8" xfId="0" applyFont="1" applyFill="1" applyBorder="1" applyAlignment="1">
      <alignment vertical="center" wrapText="1"/>
    </xf>
    <xf numFmtId="0" fontId="6" fillId="10" borderId="7" xfId="0" applyFont="1" applyFill="1" applyBorder="1" applyAlignment="1">
      <alignment horizontal="center" vertical="center" wrapText="1"/>
    </xf>
    <xf numFmtId="0" fontId="6" fillId="10" borderId="8" xfId="0" applyFont="1" applyFill="1" applyBorder="1" applyAlignment="1">
      <alignment horizontal="left" vertical="center" wrapText="1"/>
    </xf>
    <xf numFmtId="0" fontId="6" fillId="24" borderId="7" xfId="0" applyFont="1" applyFill="1" applyBorder="1" applyAlignment="1">
      <alignment horizontal="center" vertical="center" wrapText="1"/>
    </xf>
    <xf numFmtId="0" fontId="6" fillId="24" borderId="8" xfId="0" applyFont="1" applyFill="1" applyBorder="1" applyAlignment="1">
      <alignment horizontal="left" vertical="center" wrapText="1"/>
    </xf>
    <xf numFmtId="0" fontId="6" fillId="5" borderId="7" xfId="0" applyFont="1" applyFill="1" applyBorder="1" applyAlignment="1">
      <alignment horizontal="center" vertical="center" wrapText="1"/>
    </xf>
    <xf numFmtId="0" fontId="6" fillId="5" borderId="8" xfId="0"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4" borderId="7" xfId="0" applyFont="1" applyFill="1" applyBorder="1" applyAlignment="1">
      <alignment horizontal="center" vertical="center" wrapText="1"/>
    </xf>
    <xf numFmtId="0" fontId="6" fillId="4" borderId="8" xfId="0" applyFont="1" applyFill="1" applyBorder="1" applyAlignment="1">
      <alignment vertical="center" wrapText="1"/>
    </xf>
    <xf numFmtId="0" fontId="6" fillId="22" borderId="8" xfId="0" applyFont="1" applyFill="1" applyBorder="1" applyAlignment="1">
      <alignment vertical="center" wrapText="1"/>
    </xf>
    <xf numFmtId="0" fontId="6" fillId="23" borderId="7" xfId="0" applyFont="1" applyFill="1" applyBorder="1" applyAlignment="1">
      <alignment horizontal="center" vertical="center" wrapText="1"/>
    </xf>
    <xf numFmtId="0" fontId="6" fillId="23" borderId="8" xfId="0" applyFont="1" applyFill="1" applyBorder="1" applyAlignment="1">
      <alignment horizontal="left" vertical="center" wrapText="1"/>
    </xf>
    <xf numFmtId="0" fontId="6" fillId="12" borderId="7" xfId="0" applyFont="1" applyFill="1" applyBorder="1" applyAlignment="1">
      <alignment horizontal="center" vertical="center" wrapText="1"/>
    </xf>
    <xf numFmtId="0" fontId="6" fillId="12" borderId="8" xfId="0" applyFont="1" applyFill="1" applyBorder="1" applyAlignment="1">
      <alignment vertical="center" wrapText="1"/>
    </xf>
    <xf numFmtId="0" fontId="6" fillId="4" borderId="8" xfId="0" applyFont="1" applyFill="1" applyBorder="1" applyAlignment="1">
      <alignment horizontal="left" vertical="center" wrapText="1"/>
    </xf>
    <xf numFmtId="0" fontId="6" fillId="9" borderId="7" xfId="0" applyFont="1" applyFill="1" applyBorder="1" applyAlignment="1">
      <alignment horizontal="center" vertical="center" wrapText="1"/>
    </xf>
    <xf numFmtId="0" fontId="6" fillId="9" borderId="8" xfId="0" applyFont="1" applyFill="1" applyBorder="1" applyAlignment="1">
      <alignment vertical="center" wrapText="1"/>
    </xf>
    <xf numFmtId="0" fontId="6" fillId="17" borderId="8" xfId="2" applyFont="1" applyFill="1" applyBorder="1" applyAlignment="1">
      <alignment vertical="center" wrapText="1" readingOrder="1"/>
    </xf>
    <xf numFmtId="0" fontId="6" fillId="11" borderId="8" xfId="2" applyFont="1" applyFill="1" applyBorder="1" applyAlignment="1">
      <alignment vertical="center" wrapText="1" readingOrder="1"/>
    </xf>
    <xf numFmtId="0" fontId="6" fillId="15" borderId="8" xfId="0" applyFont="1" applyFill="1" applyBorder="1" applyAlignment="1">
      <alignment horizontal="left" vertical="center" wrapText="1"/>
    </xf>
    <xf numFmtId="0" fontId="6" fillId="20" borderId="7" xfId="0" applyFont="1" applyFill="1" applyBorder="1" applyAlignment="1">
      <alignment horizontal="center" vertical="center" wrapText="1"/>
    </xf>
    <xf numFmtId="0" fontId="6" fillId="24" borderId="8" xfId="0" applyFont="1" applyFill="1" applyBorder="1" applyAlignment="1">
      <alignment vertical="center" wrapText="1"/>
    </xf>
    <xf numFmtId="0" fontId="6" fillId="17" borderId="8" xfId="0" applyFont="1" applyFill="1" applyBorder="1" applyAlignment="1">
      <alignment vertical="center" wrapText="1"/>
    </xf>
    <xf numFmtId="0" fontId="6" fillId="25" borderId="8" xfId="0" applyFont="1" applyFill="1" applyBorder="1" applyAlignment="1">
      <alignment vertical="center" wrapText="1"/>
    </xf>
    <xf numFmtId="0" fontId="6" fillId="18" borderId="8" xfId="0" applyFont="1" applyFill="1" applyBorder="1" applyAlignment="1">
      <alignment vertical="center" wrapText="1"/>
    </xf>
    <xf numFmtId="0" fontId="6" fillId="19" borderId="8" xfId="0" applyFont="1" applyFill="1" applyBorder="1" applyAlignment="1">
      <alignment vertical="center" wrapText="1"/>
    </xf>
    <xf numFmtId="0" fontId="6" fillId="6" borderId="8" xfId="0" applyFont="1" applyFill="1" applyBorder="1" applyAlignment="1">
      <alignment vertical="center" wrapText="1"/>
    </xf>
    <xf numFmtId="0" fontId="6" fillId="20" borderId="17" xfId="0" applyFont="1" applyFill="1" applyBorder="1" applyAlignment="1">
      <alignment horizontal="center" vertical="center" wrapText="1"/>
    </xf>
    <xf numFmtId="0" fontId="6" fillId="6" borderId="16" xfId="0" applyFont="1" applyFill="1" applyBorder="1" applyAlignment="1">
      <alignment vertical="center" wrapText="1"/>
    </xf>
    <xf numFmtId="14" fontId="6" fillId="6" borderId="16" xfId="0" applyNumberFormat="1" applyFont="1" applyFill="1" applyBorder="1" applyAlignment="1">
      <alignment horizontal="center" vertical="center" wrapText="1"/>
    </xf>
    <xf numFmtId="0" fontId="6" fillId="6" borderId="18" xfId="0" applyFont="1" applyFill="1" applyBorder="1" applyAlignment="1">
      <alignment vertical="center" wrapText="1"/>
    </xf>
    <xf numFmtId="0" fontId="6" fillId="22" borderId="7" xfId="0" applyFont="1" applyFill="1" applyBorder="1" applyAlignment="1">
      <alignment horizontal="center" vertical="center" wrapText="1"/>
    </xf>
    <xf numFmtId="0" fontId="7" fillId="7" borderId="4" xfId="0" applyFont="1" applyFill="1" applyBorder="1" applyAlignment="1">
      <alignment horizontal="center" wrapText="1"/>
    </xf>
    <xf numFmtId="0" fontId="7" fillId="7" borderId="5" xfId="0" applyFont="1" applyFill="1" applyBorder="1" applyAlignment="1">
      <alignment horizontal="center" wrapText="1"/>
    </xf>
    <xf numFmtId="14" fontId="7" fillId="7" borderId="5" xfId="0" applyNumberFormat="1" applyFont="1" applyFill="1" applyBorder="1" applyAlignment="1">
      <alignment horizontal="center" wrapText="1"/>
    </xf>
    <xf numFmtId="0" fontId="7" fillId="7" borderId="6" xfId="0" applyFont="1" applyFill="1" applyBorder="1" applyAlignment="1">
      <alignment horizontal="center" wrapText="1"/>
    </xf>
    <xf numFmtId="0" fontId="12" fillId="16" borderId="0" xfId="0" applyFont="1" applyFill="1" applyAlignment="1">
      <alignment horizontal="center" vertical="top" wrapText="1"/>
    </xf>
    <xf numFmtId="0" fontId="6" fillId="16" borderId="0" xfId="0" applyFont="1" applyFill="1" applyAlignment="1">
      <alignment horizontal="center" vertical="top" wrapText="1"/>
    </xf>
    <xf numFmtId="0" fontId="6" fillId="0" borderId="0" xfId="0" applyFont="1" applyAlignment="1">
      <alignment horizontal="center" vertical="top" wrapText="1"/>
    </xf>
    <xf numFmtId="0" fontId="6" fillId="10" borderId="4" xfId="0" applyFont="1" applyFill="1" applyBorder="1" applyAlignment="1">
      <alignment vertical="center" wrapText="1"/>
    </xf>
    <xf numFmtId="0" fontId="6" fillId="10" borderId="5" xfId="0" applyFont="1" applyFill="1" applyBorder="1" applyAlignment="1">
      <alignment vertical="center" wrapText="1"/>
    </xf>
    <xf numFmtId="0" fontId="6" fillId="10" borderId="6" xfId="0" applyFont="1" applyFill="1" applyBorder="1" applyAlignment="1">
      <alignment vertical="center" wrapText="1"/>
    </xf>
    <xf numFmtId="0" fontId="6" fillId="20" borderId="4" xfId="0" applyFont="1" applyFill="1" applyBorder="1" applyAlignment="1">
      <alignment vertical="center" wrapText="1"/>
    </xf>
    <xf numFmtId="0" fontId="6" fillId="20" borderId="5" xfId="0" applyFont="1" applyFill="1" applyBorder="1" applyAlignment="1">
      <alignment vertical="center" wrapText="1"/>
    </xf>
    <xf numFmtId="0" fontId="6" fillId="20" borderId="6" xfId="0" applyFont="1" applyFill="1" applyBorder="1" applyAlignment="1">
      <alignment vertical="center" wrapText="1"/>
    </xf>
    <xf numFmtId="165" fontId="8" fillId="3" borderId="17" xfId="0" applyNumberFormat="1" applyFont="1" applyFill="1" applyBorder="1" applyAlignment="1">
      <alignment horizontal="center" vertical="top" wrapText="1"/>
    </xf>
    <xf numFmtId="165" fontId="8" fillId="3" borderId="16" xfId="0" applyNumberFormat="1" applyFont="1" applyFill="1" applyBorder="1" applyAlignment="1">
      <alignment horizontal="center" vertical="top" wrapText="1"/>
    </xf>
    <xf numFmtId="165" fontId="8" fillId="14" borderId="16" xfId="0" applyNumberFormat="1" applyFont="1" applyFill="1" applyBorder="1" applyAlignment="1">
      <alignment horizontal="center" vertical="top" wrapText="1"/>
    </xf>
    <xf numFmtId="165" fontId="8" fillId="4" borderId="16" xfId="0" applyNumberFormat="1" applyFont="1" applyFill="1" applyBorder="1" applyAlignment="1">
      <alignment horizontal="center" vertical="top" wrapText="1"/>
    </xf>
    <xf numFmtId="165" fontId="8" fillId="2" borderId="16" xfId="0" applyNumberFormat="1" applyFont="1" applyFill="1" applyBorder="1" applyAlignment="1">
      <alignment horizontal="center" vertical="top" wrapText="1"/>
    </xf>
    <xf numFmtId="165" fontId="8" fillId="2" borderId="18" xfId="0" applyNumberFormat="1" applyFont="1" applyFill="1" applyBorder="1" applyAlignment="1">
      <alignment horizontal="center" vertical="top" wrapText="1"/>
    </xf>
    <xf numFmtId="0" fontId="6" fillId="25" borderId="1" xfId="2" applyFont="1" applyFill="1" applyBorder="1" applyAlignment="1">
      <alignment vertical="center" wrapText="1" readingOrder="1"/>
    </xf>
    <xf numFmtId="14" fontId="6" fillId="25" borderId="1" xfId="2" applyNumberFormat="1" applyFont="1" applyFill="1" applyBorder="1" applyAlignment="1">
      <alignment horizontal="center" vertical="center" wrapText="1" readingOrder="1"/>
    </xf>
    <xf numFmtId="0" fontId="6" fillId="25" borderId="8" xfId="2" applyFont="1" applyFill="1" applyBorder="1" applyAlignment="1">
      <alignment vertical="center" wrapText="1" readingOrder="1"/>
    </xf>
    <xf numFmtId="0" fontId="6" fillId="25" borderId="1" xfId="2" applyFont="1" applyFill="1" applyBorder="1" applyAlignment="1">
      <alignment horizontal="center" vertical="center" wrapText="1" readingOrder="1"/>
    </xf>
    <xf numFmtId="14" fontId="0" fillId="0" borderId="0" xfId="0" applyNumberFormat="1"/>
    <xf numFmtId="0" fontId="6" fillId="25" borderId="7" xfId="0" applyFont="1" applyFill="1" applyBorder="1" applyAlignment="1">
      <alignment horizontal="center" vertical="center" wrapText="1"/>
    </xf>
    <xf numFmtId="0" fontId="6" fillId="11" borderId="7" xfId="0" applyFont="1" applyFill="1" applyBorder="1" applyAlignment="1">
      <alignment horizontal="center" vertical="center" wrapText="1"/>
    </xf>
    <xf numFmtId="0" fontId="14" fillId="20" borderId="7"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vertical="center" wrapText="1"/>
    </xf>
    <xf numFmtId="14" fontId="14" fillId="2" borderId="1" xfId="0" applyNumberFormat="1" applyFont="1" applyFill="1" applyBorder="1" applyAlignment="1">
      <alignment horizontal="center" vertical="center" wrapText="1"/>
    </xf>
    <xf numFmtId="0" fontId="14" fillId="2" borderId="8" xfId="0" applyFont="1" applyFill="1" applyBorder="1" applyAlignment="1">
      <alignment vertical="center" wrapText="1"/>
    </xf>
    <xf numFmtId="0" fontId="8" fillId="26" borderId="7" xfId="0" applyFont="1" applyFill="1" applyBorder="1" applyAlignment="1">
      <alignment horizontal="center" vertical="center"/>
    </xf>
    <xf numFmtId="0" fontId="8" fillId="26" borderId="1" xfId="0" applyFont="1" applyFill="1" applyBorder="1" applyAlignment="1">
      <alignment horizontal="center" vertical="center"/>
    </xf>
    <xf numFmtId="0" fontId="8" fillId="26" borderId="8"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1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14" borderId="7" xfId="0" applyFont="1" applyFill="1" applyBorder="1" applyAlignment="1">
      <alignment horizontal="center" vertical="center"/>
    </xf>
    <xf numFmtId="0" fontId="8" fillId="14" borderId="1" xfId="0" applyFont="1" applyFill="1" applyBorder="1" applyAlignment="1">
      <alignment horizontal="center" vertical="center"/>
    </xf>
    <xf numFmtId="0" fontId="8" fillId="14" borderId="8" xfId="0" applyFont="1" applyFill="1" applyBorder="1" applyAlignment="1">
      <alignment horizontal="center" vertical="center"/>
    </xf>
    <xf numFmtId="0" fontId="8" fillId="4" borderId="21" xfId="0" applyFont="1" applyFill="1" applyBorder="1" applyAlignment="1">
      <alignment horizontal="left" vertical="center" wrapText="1"/>
    </xf>
    <xf numFmtId="0" fontId="8" fillId="4" borderId="20" xfId="0" applyFont="1" applyFill="1" applyBorder="1" applyAlignment="1">
      <alignment horizontal="left" vertical="center" wrapText="1"/>
    </xf>
    <xf numFmtId="0" fontId="8" fillId="4" borderId="22" xfId="0" applyFont="1" applyFill="1" applyBorder="1" applyAlignment="1">
      <alignment horizontal="left" vertical="center" wrapText="1"/>
    </xf>
    <xf numFmtId="0" fontId="8" fillId="4" borderId="23" xfId="0" applyFont="1" applyFill="1" applyBorder="1" applyAlignment="1">
      <alignment horizontal="left" vertical="center" wrapText="1"/>
    </xf>
    <xf numFmtId="0" fontId="8" fillId="4" borderId="19" xfId="0" applyFont="1" applyFill="1" applyBorder="1" applyAlignment="1">
      <alignment horizontal="left" vertical="center" wrapText="1"/>
    </xf>
    <xf numFmtId="0" fontId="8" fillId="4" borderId="24" xfId="0" applyFont="1" applyFill="1" applyBorder="1" applyAlignment="1">
      <alignment horizontal="left" vertical="center" wrapText="1"/>
    </xf>
    <xf numFmtId="0" fontId="8" fillId="27" borderId="7" xfId="0" applyFont="1" applyFill="1" applyBorder="1" applyAlignment="1">
      <alignment horizontal="center" vertical="center"/>
    </xf>
    <xf numFmtId="0" fontId="8" fillId="27" borderId="1" xfId="0" applyFont="1" applyFill="1" applyBorder="1" applyAlignment="1">
      <alignment horizontal="center" vertical="center"/>
    </xf>
    <xf numFmtId="0" fontId="8" fillId="27" borderId="8" xfId="0" applyFont="1" applyFill="1" applyBorder="1" applyAlignment="1">
      <alignment horizontal="center" vertical="center"/>
    </xf>
    <xf numFmtId="0" fontId="8" fillId="15" borderId="7" xfId="0" applyFont="1" applyFill="1" applyBorder="1" applyAlignment="1">
      <alignment horizontal="center" vertical="center"/>
    </xf>
    <xf numFmtId="0" fontId="8" fillId="15" borderId="1" xfId="0" applyFont="1" applyFill="1" applyBorder="1" applyAlignment="1">
      <alignment horizontal="center" vertical="center"/>
    </xf>
    <xf numFmtId="0" fontId="8" fillId="15" borderId="8" xfId="0" applyFont="1" applyFill="1" applyBorder="1" applyAlignment="1">
      <alignment horizontal="center" vertical="center"/>
    </xf>
    <xf numFmtId="0" fontId="8" fillId="4" borderId="7" xfId="0" applyFont="1" applyFill="1" applyBorder="1" applyAlignment="1">
      <alignment horizontal="center" vertical="center"/>
    </xf>
    <xf numFmtId="0" fontId="8" fillId="4" borderId="1" xfId="0" applyFont="1" applyFill="1" applyBorder="1" applyAlignment="1">
      <alignment horizontal="center" vertical="center"/>
    </xf>
    <xf numFmtId="0" fontId="8" fillId="4" borderId="8"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8" xfId="0" applyFont="1" applyFill="1" applyBorder="1" applyAlignment="1">
      <alignment horizontal="center" vertical="center"/>
    </xf>
    <xf numFmtId="0" fontId="8" fillId="24" borderId="7" xfId="0" applyFont="1" applyFill="1" applyBorder="1" applyAlignment="1">
      <alignment horizontal="center" vertical="center"/>
    </xf>
    <xf numFmtId="0" fontId="8" fillId="24" borderId="1" xfId="0" applyFont="1" applyFill="1" applyBorder="1" applyAlignment="1">
      <alignment horizontal="center" vertical="center"/>
    </xf>
    <xf numFmtId="0" fontId="8" fillId="24" borderId="8" xfId="0" applyFont="1" applyFill="1" applyBorder="1" applyAlignment="1">
      <alignment horizontal="center" vertical="center"/>
    </xf>
    <xf numFmtId="14" fontId="15" fillId="16" borderId="0" xfId="0" applyNumberFormat="1" applyFont="1" applyFill="1" applyAlignment="1">
      <alignment horizontal="left" vertical="center"/>
    </xf>
  </cellXfs>
  <cellStyles count="6">
    <cellStyle name="Hyperlink" xfId="5" builtinId="8"/>
    <cellStyle name="Normal" xfId="0" builtinId="0"/>
    <cellStyle name="Normal 2" xfId="1" xr:uid="{00000000-0005-0000-0000-000002000000}"/>
    <cellStyle name="Normal 3" xfId="2" xr:uid="{8761F82B-2AB2-4602-8600-22B2ED0E7467}"/>
    <cellStyle name="Normal 3 2" xfId="4" xr:uid="{317CAC71-4917-4ED2-8043-84993306B192}"/>
    <cellStyle name="Normal 4" xfId="3" xr:uid="{E5A009B3-40B0-4439-9131-6AC6FE901BB4}"/>
  </cellStyles>
  <dxfs count="0"/>
  <tableStyles count="0" defaultTableStyle="TableStyleMedium2" defaultPivotStyle="PivotStyleLight16"/>
  <colors>
    <mruColors>
      <color rgb="FFFBFDB5"/>
      <color rgb="FFEBC8EE"/>
      <color rgb="FFFFCCCC"/>
      <color rgb="FFD69E00"/>
      <color rgb="FFDA99D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Custom 1">
      <a:dk1>
        <a:srgbClr val="003C71"/>
      </a:dk1>
      <a:lt1>
        <a:sysClr val="window" lastClr="FFFFFF"/>
      </a:lt1>
      <a:dk2>
        <a:srgbClr val="003C71"/>
      </a:dk2>
      <a:lt2>
        <a:srgbClr val="6BA4B8"/>
      </a:lt2>
      <a:accent1>
        <a:srgbClr val="F1B434"/>
      </a:accent1>
      <a:accent2>
        <a:srgbClr val="658D1B"/>
      </a:accent2>
      <a:accent3>
        <a:srgbClr val="B2E9F2"/>
      </a:accent3>
      <a:accent4>
        <a:srgbClr val="F7D185"/>
      </a:accent4>
      <a:accent5>
        <a:srgbClr val="F49100"/>
      </a:accent5>
      <a:accent6>
        <a:srgbClr val="A5C249"/>
      </a:accent6>
      <a:hlink>
        <a:srgbClr val="003C71"/>
      </a:hlink>
      <a:folHlink>
        <a:srgbClr val="003C71"/>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bpa.gov/learn-and-participate/projects/western-resource-adequacy-program" TargetMode="External"/><Relationship Id="rId3" Type="http://schemas.openxmlformats.org/officeDocument/2006/relationships/hyperlink" Target="https://www.bpa.gov/energy-and-services/rate-and-tariff-proceedings/public-rate-design-methodology-2029" TargetMode="External"/><Relationship Id="rId7" Type="http://schemas.openxmlformats.org/officeDocument/2006/relationships/hyperlink" Target="https://www.bpa.gov/energy-and-services/efficiency" TargetMode="External"/><Relationship Id="rId2" Type="http://schemas.openxmlformats.org/officeDocument/2006/relationships/hyperlink" Target="https://www.bpa.gov/energy-and-services/power/provider-of-choice" TargetMode="External"/><Relationship Id="rId1" Type="http://schemas.openxmlformats.org/officeDocument/2006/relationships/hyperlink" Target="https://www.bpa.gov/energy-and-services/power/provider-of-choice/implementation" TargetMode="External"/><Relationship Id="rId6" Type="http://schemas.openxmlformats.org/officeDocument/2006/relationships/hyperlink" Target="https://www.bpa.gov/energy-and-services/power/resource-planning" TargetMode="External"/><Relationship Id="rId5" Type="http://schemas.openxmlformats.org/officeDocument/2006/relationships/hyperlink" Target="https://www.bpa.gov/energy-and-services/power/residential-exchange-program/post-2028-rep" TargetMode="External"/><Relationship Id="rId4" Type="http://schemas.openxmlformats.org/officeDocument/2006/relationships/hyperlink" Target="https://www.bpa.gov/learn-and-participate/projects/day-ahead-market" TargetMode="External"/><Relationship Id="rId9" Type="http://schemas.openxmlformats.org/officeDocument/2006/relationships/hyperlink" Target="https://www.bpa.gov/energy-and-services/rate-and-tariff-proceedings/power-rat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73186-169E-4D67-96E2-E2DAF7496EB6}">
  <dimension ref="A1:ES168"/>
  <sheetViews>
    <sheetView tabSelected="1" zoomScale="90" zoomScaleNormal="90" workbookViewId="0">
      <pane xSplit="7" ySplit="6" topLeftCell="H7" activePane="bottomRight" state="frozen"/>
      <selection pane="topRight" activeCell="H1" sqref="H1"/>
      <selection pane="bottomLeft" activeCell="A7" sqref="A7"/>
      <selection pane="bottomRight" activeCell="C2" sqref="C2"/>
    </sheetView>
  </sheetViews>
  <sheetFormatPr defaultColWidth="8.88671875" defaultRowHeight="28.2" customHeight="1" x14ac:dyDescent="0.3"/>
  <cols>
    <col min="1" max="1" width="18.88671875" style="159" customWidth="1"/>
    <col min="2" max="2" width="38" style="8" customWidth="1"/>
    <col min="3" max="3" width="26.33203125" style="8" customWidth="1"/>
    <col min="4" max="4" width="44" style="4" customWidth="1"/>
    <col min="5" max="5" width="12.6640625" style="5" customWidth="1"/>
    <col min="6" max="6" width="12.5546875" style="6" customWidth="1"/>
    <col min="7" max="7" width="21.109375" style="4" customWidth="1"/>
    <col min="8" max="8" width="38.77734375" style="4" customWidth="1"/>
    <col min="9" max="9" width="7.6640625" style="8" customWidth="1"/>
    <col min="10" max="10" width="10.33203125" style="8" customWidth="1"/>
    <col min="11" max="13" width="7.6640625" style="8" customWidth="1"/>
    <col min="14" max="14" width="9.33203125" style="8" customWidth="1"/>
    <col min="15" max="15" width="10.6640625" style="8" customWidth="1"/>
    <col min="16" max="20" width="7.6640625" style="8" customWidth="1"/>
    <col min="21" max="80" width="8.6640625" style="8" customWidth="1"/>
    <col min="81" max="83" width="8.6640625" style="5" customWidth="1"/>
    <col min="84" max="86" width="10.33203125" style="5" customWidth="1"/>
    <col min="87" max="104" width="8.6640625" style="5" customWidth="1"/>
    <col min="105" max="149" width="8.88671875" style="68"/>
    <col min="150" max="16384" width="8.88671875" style="3"/>
  </cols>
  <sheetData>
    <row r="1" spans="1:149" s="68" customFormat="1" ht="28.2" customHeight="1" thickBot="1" x14ac:dyDescent="0.35">
      <c r="A1" s="159"/>
      <c r="B1" s="161" t="s">
        <v>163</v>
      </c>
      <c r="C1" s="65"/>
      <c r="D1" s="92"/>
      <c r="E1" s="69"/>
      <c r="F1" s="64"/>
      <c r="G1" s="92"/>
      <c r="H1" s="92"/>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5"/>
      <c r="BG1" s="65"/>
      <c r="BH1" s="65"/>
      <c r="BI1" s="65"/>
      <c r="BJ1" s="65"/>
      <c r="BK1" s="65"/>
      <c r="BL1" s="65"/>
      <c r="BM1" s="65"/>
      <c r="BN1" s="65"/>
      <c r="BO1" s="65"/>
      <c r="BP1" s="65"/>
      <c r="BQ1" s="65"/>
      <c r="BR1" s="65"/>
      <c r="BS1" s="65"/>
      <c r="BT1" s="65"/>
      <c r="BU1" s="65"/>
      <c r="BV1" s="65"/>
      <c r="BW1" s="65"/>
      <c r="BX1" s="65"/>
      <c r="BY1" s="65"/>
      <c r="BZ1" s="65"/>
      <c r="CA1" s="65"/>
      <c r="CB1" s="65"/>
      <c r="CC1" s="69"/>
      <c r="CD1" s="69"/>
      <c r="CE1" s="69"/>
      <c r="CF1" s="69"/>
      <c r="CG1" s="69"/>
      <c r="CH1" s="69"/>
      <c r="CI1" s="69"/>
      <c r="CJ1" s="69"/>
      <c r="CK1" s="69"/>
      <c r="CL1" s="69"/>
      <c r="CM1" s="69"/>
      <c r="CN1" s="69"/>
      <c r="CO1" s="69"/>
      <c r="CP1" s="69"/>
      <c r="CQ1" s="69"/>
      <c r="CR1" s="69"/>
      <c r="CS1" s="69"/>
      <c r="CT1" s="69"/>
      <c r="CU1" s="69"/>
      <c r="CV1" s="69"/>
      <c r="CW1" s="69"/>
      <c r="CX1" s="69"/>
      <c r="CY1" s="69"/>
      <c r="CZ1" s="69"/>
    </row>
    <row r="2" spans="1:149" s="2" customFormat="1" ht="14.4" x14ac:dyDescent="0.3">
      <c r="A2" s="158"/>
      <c r="B2" s="157" t="s">
        <v>24</v>
      </c>
      <c r="C2" s="262" t="s">
        <v>193</v>
      </c>
      <c r="D2" s="37"/>
      <c r="E2" s="69"/>
      <c r="F2" s="43"/>
      <c r="G2" s="37"/>
      <c r="H2" s="37"/>
      <c r="I2" s="208" t="s">
        <v>13</v>
      </c>
      <c r="J2" s="209" t="s">
        <v>13</v>
      </c>
      <c r="K2" s="209" t="s">
        <v>13</v>
      </c>
      <c r="L2" s="209" t="s">
        <v>13</v>
      </c>
      <c r="M2" s="209" t="s">
        <v>13</v>
      </c>
      <c r="N2" s="209" t="s">
        <v>13</v>
      </c>
      <c r="O2" s="209" t="s">
        <v>13</v>
      </c>
      <c r="P2" s="209" t="s">
        <v>13</v>
      </c>
      <c r="Q2" s="209" t="s">
        <v>13</v>
      </c>
      <c r="R2" s="209" t="s">
        <v>13</v>
      </c>
      <c r="S2" s="209" t="s">
        <v>13</v>
      </c>
      <c r="T2" s="210" t="s">
        <v>13</v>
      </c>
      <c r="U2" s="133" t="s">
        <v>14</v>
      </c>
      <c r="V2" s="134" t="s">
        <v>14</v>
      </c>
      <c r="W2" s="134" t="s">
        <v>14</v>
      </c>
      <c r="X2" s="134" t="s">
        <v>14</v>
      </c>
      <c r="Y2" s="134" t="s">
        <v>14</v>
      </c>
      <c r="Z2" s="134" t="s">
        <v>14</v>
      </c>
      <c r="AA2" s="134" t="s">
        <v>14</v>
      </c>
      <c r="AB2" s="134" t="s">
        <v>14</v>
      </c>
      <c r="AC2" s="134" t="s">
        <v>14</v>
      </c>
      <c r="AD2" s="134" t="s">
        <v>14</v>
      </c>
      <c r="AE2" s="134" t="s">
        <v>14</v>
      </c>
      <c r="AF2" s="135" t="s">
        <v>14</v>
      </c>
      <c r="AG2" s="133" t="s">
        <v>14</v>
      </c>
      <c r="AH2" s="134" t="s">
        <v>14</v>
      </c>
      <c r="AI2" s="134" t="s">
        <v>14</v>
      </c>
      <c r="AJ2" s="134" t="s">
        <v>14</v>
      </c>
      <c r="AK2" s="134" t="s">
        <v>14</v>
      </c>
      <c r="AL2" s="134" t="s">
        <v>14</v>
      </c>
      <c r="AM2" s="134" t="s">
        <v>14</v>
      </c>
      <c r="AN2" s="134" t="s">
        <v>14</v>
      </c>
      <c r="AO2" s="134" t="s">
        <v>14</v>
      </c>
      <c r="AP2" s="134" t="s">
        <v>14</v>
      </c>
      <c r="AQ2" s="134" t="s">
        <v>14</v>
      </c>
      <c r="AR2" s="135" t="s">
        <v>14</v>
      </c>
      <c r="AS2" s="133" t="s">
        <v>14</v>
      </c>
      <c r="AT2" s="134" t="s">
        <v>14</v>
      </c>
      <c r="AU2" s="134" t="s">
        <v>14</v>
      </c>
      <c r="AV2" s="134" t="s">
        <v>14</v>
      </c>
      <c r="AW2" s="134" t="s">
        <v>14</v>
      </c>
      <c r="AX2" s="134" t="s">
        <v>14</v>
      </c>
      <c r="AY2" s="134" t="s">
        <v>14</v>
      </c>
      <c r="AZ2" s="134" t="s">
        <v>14</v>
      </c>
      <c r="BA2" s="134" t="s">
        <v>14</v>
      </c>
      <c r="BB2" s="134" t="s">
        <v>14</v>
      </c>
      <c r="BC2" s="134" t="s">
        <v>14</v>
      </c>
      <c r="BD2" s="135" t="s">
        <v>14</v>
      </c>
      <c r="BE2" s="148" t="s">
        <v>15</v>
      </c>
      <c r="BF2" s="149" t="s">
        <v>15</v>
      </c>
      <c r="BG2" s="149" t="s">
        <v>15</v>
      </c>
      <c r="BH2" s="149" t="s">
        <v>15</v>
      </c>
      <c r="BI2" s="149" t="s">
        <v>15</v>
      </c>
      <c r="BJ2" s="149" t="s">
        <v>15</v>
      </c>
      <c r="BK2" s="149" t="s">
        <v>15</v>
      </c>
      <c r="BL2" s="149" t="s">
        <v>15</v>
      </c>
      <c r="BM2" s="149" t="s">
        <v>15</v>
      </c>
      <c r="BN2" s="149" t="s">
        <v>15</v>
      </c>
      <c r="BO2" s="149" t="s">
        <v>15</v>
      </c>
      <c r="BP2" s="150" t="s">
        <v>15</v>
      </c>
      <c r="BQ2" s="148" t="s">
        <v>15</v>
      </c>
      <c r="BR2" s="149" t="s">
        <v>15</v>
      </c>
      <c r="BS2" s="149" t="s">
        <v>15</v>
      </c>
      <c r="BT2" s="149" t="s">
        <v>15</v>
      </c>
      <c r="BU2" s="149" t="s">
        <v>15</v>
      </c>
      <c r="BV2" s="149" t="s">
        <v>15</v>
      </c>
      <c r="BW2" s="149" t="s">
        <v>15</v>
      </c>
      <c r="BX2" s="149" t="s">
        <v>15</v>
      </c>
      <c r="BY2" s="149" t="s">
        <v>15</v>
      </c>
      <c r="BZ2" s="149" t="s">
        <v>15</v>
      </c>
      <c r="CA2" s="149" t="s">
        <v>15</v>
      </c>
      <c r="CB2" s="150" t="s">
        <v>15</v>
      </c>
      <c r="CC2" s="205" t="s">
        <v>11</v>
      </c>
      <c r="CD2" s="206" t="s">
        <v>11</v>
      </c>
      <c r="CE2" s="206" t="s">
        <v>11</v>
      </c>
      <c r="CF2" s="206" t="s">
        <v>11</v>
      </c>
      <c r="CG2" s="206" t="s">
        <v>11</v>
      </c>
      <c r="CH2" s="206" t="s">
        <v>11</v>
      </c>
      <c r="CI2" s="206" t="s">
        <v>11</v>
      </c>
      <c r="CJ2" s="206" t="s">
        <v>11</v>
      </c>
      <c r="CK2" s="206" t="s">
        <v>11</v>
      </c>
      <c r="CL2" s="206" t="s">
        <v>11</v>
      </c>
      <c r="CM2" s="206" t="s">
        <v>11</v>
      </c>
      <c r="CN2" s="207" t="s">
        <v>11</v>
      </c>
      <c r="CO2" s="205" t="s">
        <v>11</v>
      </c>
      <c r="CP2" s="206" t="s">
        <v>11</v>
      </c>
      <c r="CQ2" s="206" t="s">
        <v>11</v>
      </c>
      <c r="CR2" s="206" t="s">
        <v>11</v>
      </c>
      <c r="CS2" s="206" t="s">
        <v>11</v>
      </c>
      <c r="CT2" s="206" t="s">
        <v>11</v>
      </c>
      <c r="CU2" s="206" t="s">
        <v>11</v>
      </c>
      <c r="CV2" s="206" t="s">
        <v>11</v>
      </c>
      <c r="CW2" s="206" t="s">
        <v>11</v>
      </c>
      <c r="CX2" s="206" t="s">
        <v>11</v>
      </c>
      <c r="CY2" s="206" t="s">
        <v>11</v>
      </c>
      <c r="CZ2" s="207" t="s">
        <v>11</v>
      </c>
      <c r="DA2" s="38"/>
      <c r="DB2" s="38"/>
      <c r="DC2" s="38"/>
      <c r="DD2" s="38"/>
      <c r="DE2" s="38"/>
      <c r="DF2" s="38"/>
      <c r="DG2" s="38"/>
      <c r="DH2" s="38"/>
      <c r="DI2" s="38"/>
      <c r="DJ2" s="38"/>
      <c r="DK2" s="38"/>
      <c r="DL2" s="38"/>
      <c r="DM2" s="38"/>
      <c r="DN2" s="38"/>
      <c r="DO2" s="38"/>
      <c r="DP2" s="38"/>
      <c r="DQ2" s="38"/>
      <c r="DR2" s="38"/>
      <c r="DS2" s="38"/>
      <c r="DT2" s="38"/>
      <c r="DU2" s="38"/>
      <c r="DV2" s="38"/>
      <c r="DW2" s="38"/>
      <c r="DX2" s="38"/>
      <c r="DY2" s="38"/>
      <c r="DZ2" s="38"/>
      <c r="EA2" s="38"/>
      <c r="EB2" s="38"/>
      <c r="EC2" s="38"/>
      <c r="ED2" s="38"/>
      <c r="EE2" s="38"/>
      <c r="EF2" s="38"/>
      <c r="EG2" s="38"/>
      <c r="EH2" s="38"/>
      <c r="EI2" s="38"/>
      <c r="EJ2" s="38"/>
      <c r="EK2" s="38"/>
      <c r="EL2" s="38"/>
      <c r="EM2" s="38"/>
      <c r="EN2" s="38"/>
      <c r="EO2" s="38"/>
      <c r="EP2" s="38"/>
      <c r="EQ2" s="38"/>
      <c r="ER2" s="38"/>
      <c r="ES2" s="38"/>
    </row>
    <row r="3" spans="1:149" s="1" customFormat="1" ht="30" customHeight="1" x14ac:dyDescent="0.3">
      <c r="A3" s="158"/>
      <c r="B3" s="241" t="s">
        <v>164</v>
      </c>
      <c r="C3" s="242"/>
      <c r="D3" s="242"/>
      <c r="E3" s="242"/>
      <c r="F3" s="242"/>
      <c r="G3" s="242"/>
      <c r="H3" s="243"/>
      <c r="I3" s="238" t="s">
        <v>32</v>
      </c>
      <c r="J3" s="239"/>
      <c r="K3" s="239"/>
      <c r="L3" s="239"/>
      <c r="M3" s="239"/>
      <c r="N3" s="239"/>
      <c r="O3" s="239"/>
      <c r="P3" s="239"/>
      <c r="Q3" s="239"/>
      <c r="R3" s="239"/>
      <c r="S3" s="239"/>
      <c r="T3" s="240"/>
      <c r="U3" s="229" t="s">
        <v>31</v>
      </c>
      <c r="V3" s="230"/>
      <c r="W3" s="230"/>
      <c r="X3" s="230"/>
      <c r="Y3" s="230"/>
      <c r="Z3" s="230"/>
      <c r="AA3" s="230"/>
      <c r="AB3" s="230"/>
      <c r="AC3" s="230"/>
      <c r="AD3" s="230"/>
      <c r="AE3" s="230"/>
      <c r="AF3" s="231"/>
      <c r="AG3" s="259" t="s">
        <v>30</v>
      </c>
      <c r="AH3" s="260"/>
      <c r="AI3" s="260"/>
      <c r="AJ3" s="260"/>
      <c r="AK3" s="260"/>
      <c r="AL3" s="260"/>
      <c r="AM3" s="260"/>
      <c r="AN3" s="260"/>
      <c r="AO3" s="260"/>
      <c r="AP3" s="260"/>
      <c r="AQ3" s="260"/>
      <c r="AR3" s="261"/>
      <c r="AS3" s="229" t="s">
        <v>29</v>
      </c>
      <c r="AT3" s="230"/>
      <c r="AU3" s="230"/>
      <c r="AV3" s="230"/>
      <c r="AW3" s="230"/>
      <c r="AX3" s="230"/>
      <c r="AY3" s="230"/>
      <c r="AZ3" s="230"/>
      <c r="BA3" s="230"/>
      <c r="BB3" s="230"/>
      <c r="BC3" s="230"/>
      <c r="BD3" s="231"/>
      <c r="BE3" s="250" t="s">
        <v>28</v>
      </c>
      <c r="BF3" s="251"/>
      <c r="BG3" s="251"/>
      <c r="BH3" s="251"/>
      <c r="BI3" s="251"/>
      <c r="BJ3" s="251"/>
      <c r="BK3" s="251"/>
      <c r="BL3" s="251"/>
      <c r="BM3" s="251"/>
      <c r="BN3" s="251"/>
      <c r="BO3" s="251"/>
      <c r="BP3" s="252"/>
      <c r="BQ3" s="253" t="s">
        <v>27</v>
      </c>
      <c r="BR3" s="254"/>
      <c r="BS3" s="254"/>
      <c r="BT3" s="254"/>
      <c r="BU3" s="254"/>
      <c r="BV3" s="254"/>
      <c r="BW3" s="254"/>
      <c r="BX3" s="254"/>
      <c r="BY3" s="254"/>
      <c r="BZ3" s="254"/>
      <c r="CA3" s="254"/>
      <c r="CB3" s="255"/>
      <c r="CC3" s="256" t="s">
        <v>26</v>
      </c>
      <c r="CD3" s="257"/>
      <c r="CE3" s="257"/>
      <c r="CF3" s="257"/>
      <c r="CG3" s="257"/>
      <c r="CH3" s="257"/>
      <c r="CI3" s="257"/>
      <c r="CJ3" s="257"/>
      <c r="CK3" s="257"/>
      <c r="CL3" s="257"/>
      <c r="CM3" s="257"/>
      <c r="CN3" s="258"/>
      <c r="CO3" s="247" t="s">
        <v>25</v>
      </c>
      <c r="CP3" s="248"/>
      <c r="CQ3" s="248"/>
      <c r="CR3" s="248"/>
      <c r="CS3" s="248"/>
      <c r="CT3" s="248"/>
      <c r="CU3" s="248"/>
      <c r="CV3" s="248"/>
      <c r="CW3" s="248"/>
      <c r="CX3" s="248"/>
      <c r="CY3" s="248"/>
      <c r="CZ3" s="249"/>
      <c r="DA3" s="37"/>
      <c r="DB3" s="37"/>
      <c r="DC3" s="37"/>
      <c r="DD3" s="37"/>
      <c r="DE3" s="37"/>
      <c r="DF3" s="37"/>
      <c r="DG3" s="37"/>
      <c r="DH3" s="37"/>
      <c r="DI3" s="37"/>
      <c r="DJ3" s="37"/>
      <c r="DK3" s="37"/>
      <c r="DL3" s="37"/>
      <c r="DM3" s="37"/>
      <c r="DN3" s="37"/>
      <c r="DO3" s="37"/>
      <c r="DP3" s="37"/>
      <c r="DQ3" s="37"/>
      <c r="DR3" s="37"/>
      <c r="DS3" s="37"/>
      <c r="DT3" s="37"/>
      <c r="DU3" s="37"/>
      <c r="DV3" s="37"/>
      <c r="DW3" s="37"/>
      <c r="DX3" s="37"/>
      <c r="DY3" s="37"/>
      <c r="DZ3" s="37"/>
      <c r="EA3" s="37"/>
      <c r="EB3" s="37"/>
      <c r="EC3" s="37"/>
      <c r="ED3" s="37"/>
      <c r="EE3" s="37"/>
      <c r="EF3" s="37"/>
      <c r="EG3" s="37"/>
      <c r="EH3" s="37"/>
      <c r="EI3" s="37"/>
      <c r="EJ3" s="37"/>
      <c r="EK3" s="37"/>
      <c r="EL3" s="37"/>
      <c r="EM3" s="37"/>
      <c r="EN3" s="37"/>
      <c r="EO3" s="37"/>
      <c r="EP3" s="37"/>
      <c r="EQ3" s="37"/>
      <c r="ER3" s="37"/>
      <c r="ES3" s="37"/>
    </row>
    <row r="4" spans="1:149" s="7" customFormat="1" ht="17.399999999999999" customHeight="1" x14ac:dyDescent="0.3">
      <c r="A4" s="158"/>
      <c r="B4" s="244"/>
      <c r="C4" s="245"/>
      <c r="D4" s="245"/>
      <c r="E4" s="245"/>
      <c r="F4" s="245"/>
      <c r="G4" s="245"/>
      <c r="H4" s="246"/>
      <c r="I4" s="234" t="s">
        <v>1</v>
      </c>
      <c r="J4" s="235"/>
      <c r="K4" s="235"/>
      <c r="L4" s="236" t="s">
        <v>2</v>
      </c>
      <c r="M4" s="236"/>
      <c r="N4" s="236"/>
      <c r="O4" s="237" t="s">
        <v>3</v>
      </c>
      <c r="P4" s="237"/>
      <c r="Q4" s="237"/>
      <c r="R4" s="232" t="s">
        <v>4</v>
      </c>
      <c r="S4" s="232"/>
      <c r="T4" s="233"/>
      <c r="U4" s="234" t="s">
        <v>1</v>
      </c>
      <c r="V4" s="235"/>
      <c r="W4" s="235"/>
      <c r="X4" s="236" t="s">
        <v>2</v>
      </c>
      <c r="Y4" s="236"/>
      <c r="Z4" s="236"/>
      <c r="AA4" s="237" t="s">
        <v>3</v>
      </c>
      <c r="AB4" s="237"/>
      <c r="AC4" s="237"/>
      <c r="AD4" s="232" t="s">
        <v>4</v>
      </c>
      <c r="AE4" s="232"/>
      <c r="AF4" s="233"/>
      <c r="AG4" s="234" t="s">
        <v>1</v>
      </c>
      <c r="AH4" s="235"/>
      <c r="AI4" s="235"/>
      <c r="AJ4" s="236" t="s">
        <v>2</v>
      </c>
      <c r="AK4" s="236"/>
      <c r="AL4" s="236"/>
      <c r="AM4" s="237" t="s">
        <v>3</v>
      </c>
      <c r="AN4" s="237"/>
      <c r="AO4" s="237"/>
      <c r="AP4" s="232" t="s">
        <v>4</v>
      </c>
      <c r="AQ4" s="232"/>
      <c r="AR4" s="233"/>
      <c r="AS4" s="234" t="s">
        <v>1</v>
      </c>
      <c r="AT4" s="235"/>
      <c r="AU4" s="235"/>
      <c r="AV4" s="236" t="s">
        <v>2</v>
      </c>
      <c r="AW4" s="236"/>
      <c r="AX4" s="236"/>
      <c r="AY4" s="237" t="s">
        <v>3</v>
      </c>
      <c r="AZ4" s="237"/>
      <c r="BA4" s="237"/>
      <c r="BB4" s="232" t="s">
        <v>4</v>
      </c>
      <c r="BC4" s="232"/>
      <c r="BD4" s="233"/>
      <c r="BE4" s="234" t="s">
        <v>1</v>
      </c>
      <c r="BF4" s="235"/>
      <c r="BG4" s="235"/>
      <c r="BH4" s="236" t="s">
        <v>2</v>
      </c>
      <c r="BI4" s="236"/>
      <c r="BJ4" s="236"/>
      <c r="BK4" s="237" t="s">
        <v>3</v>
      </c>
      <c r="BL4" s="237"/>
      <c r="BM4" s="237"/>
      <c r="BN4" s="232" t="s">
        <v>4</v>
      </c>
      <c r="BO4" s="232"/>
      <c r="BP4" s="233"/>
      <c r="BQ4" s="234" t="s">
        <v>1</v>
      </c>
      <c r="BR4" s="235"/>
      <c r="BS4" s="235"/>
      <c r="BT4" s="236" t="s">
        <v>2</v>
      </c>
      <c r="BU4" s="236"/>
      <c r="BV4" s="236"/>
      <c r="BW4" s="237" t="s">
        <v>3</v>
      </c>
      <c r="BX4" s="237"/>
      <c r="BY4" s="237"/>
      <c r="BZ4" s="232" t="s">
        <v>4</v>
      </c>
      <c r="CA4" s="232"/>
      <c r="CB4" s="233"/>
      <c r="CC4" s="234" t="s">
        <v>1</v>
      </c>
      <c r="CD4" s="235"/>
      <c r="CE4" s="235"/>
      <c r="CF4" s="236" t="s">
        <v>2</v>
      </c>
      <c r="CG4" s="236"/>
      <c r="CH4" s="236"/>
      <c r="CI4" s="237" t="s">
        <v>3</v>
      </c>
      <c r="CJ4" s="237"/>
      <c r="CK4" s="237"/>
      <c r="CL4" s="232" t="s">
        <v>4</v>
      </c>
      <c r="CM4" s="232"/>
      <c r="CN4" s="233"/>
      <c r="CO4" s="234" t="s">
        <v>1</v>
      </c>
      <c r="CP4" s="235"/>
      <c r="CQ4" s="235"/>
      <c r="CR4" s="236" t="s">
        <v>2</v>
      </c>
      <c r="CS4" s="236"/>
      <c r="CT4" s="236"/>
      <c r="CU4" s="237" t="s">
        <v>3</v>
      </c>
      <c r="CV4" s="237"/>
      <c r="CW4" s="237"/>
      <c r="CX4" s="232" t="s">
        <v>4</v>
      </c>
      <c r="CY4" s="232"/>
      <c r="CZ4" s="233"/>
      <c r="DA4" s="39"/>
      <c r="DB4" s="39"/>
      <c r="DC4" s="39"/>
      <c r="DD4" s="39"/>
      <c r="DE4" s="39"/>
      <c r="DF4" s="39"/>
      <c r="DG4" s="39"/>
      <c r="DH4" s="39"/>
      <c r="DI4" s="39"/>
      <c r="DJ4" s="39"/>
      <c r="DK4" s="39"/>
      <c r="DL4" s="39"/>
      <c r="DM4" s="39"/>
      <c r="DN4" s="39"/>
      <c r="DO4" s="39"/>
      <c r="DP4" s="39"/>
      <c r="DQ4" s="39"/>
      <c r="DR4" s="39"/>
      <c r="DS4" s="39"/>
      <c r="DT4" s="39"/>
      <c r="DU4" s="39"/>
      <c r="DV4" s="39"/>
      <c r="DW4" s="39"/>
      <c r="DX4" s="39"/>
      <c r="DY4" s="39"/>
      <c r="DZ4" s="39"/>
      <c r="EA4" s="39"/>
      <c r="EB4" s="39"/>
      <c r="EC4" s="39"/>
      <c r="ED4" s="39"/>
      <c r="EE4" s="39"/>
      <c r="EF4" s="39"/>
      <c r="EG4" s="39"/>
      <c r="EH4" s="39"/>
      <c r="EI4" s="39"/>
      <c r="EJ4" s="39"/>
      <c r="EK4" s="39"/>
      <c r="EL4" s="39"/>
      <c r="EM4" s="39"/>
      <c r="EN4" s="39"/>
      <c r="EO4" s="39"/>
      <c r="EP4" s="39"/>
      <c r="EQ4" s="39"/>
      <c r="ER4" s="39"/>
      <c r="ES4" s="39"/>
    </row>
    <row r="5" spans="1:149" s="7" customFormat="1" ht="15" thickBot="1" x14ac:dyDescent="0.35">
      <c r="A5" s="158"/>
      <c r="B5" s="39"/>
      <c r="C5" s="39"/>
      <c r="D5" s="39"/>
      <c r="E5" s="44"/>
      <c r="F5" s="44"/>
      <c r="G5" s="39"/>
      <c r="H5" s="39"/>
      <c r="I5" s="104">
        <v>2024</v>
      </c>
      <c r="J5" s="41">
        <v>2024</v>
      </c>
      <c r="K5" s="41">
        <v>2024</v>
      </c>
      <c r="L5" s="42">
        <v>2025</v>
      </c>
      <c r="M5" s="42">
        <v>2025</v>
      </c>
      <c r="N5" s="42">
        <v>2025</v>
      </c>
      <c r="O5" s="27">
        <v>2025</v>
      </c>
      <c r="P5" s="27">
        <v>2025</v>
      </c>
      <c r="Q5" s="27">
        <v>2025</v>
      </c>
      <c r="R5" s="13">
        <v>2025</v>
      </c>
      <c r="S5" s="13">
        <v>2025</v>
      </c>
      <c r="T5" s="105">
        <v>2025</v>
      </c>
      <c r="U5" s="104">
        <v>2025</v>
      </c>
      <c r="V5" s="41">
        <v>2025</v>
      </c>
      <c r="W5" s="41">
        <v>2025</v>
      </c>
      <c r="X5" s="42">
        <v>2026</v>
      </c>
      <c r="Y5" s="42">
        <v>2026</v>
      </c>
      <c r="Z5" s="42">
        <v>2026</v>
      </c>
      <c r="AA5" s="27">
        <v>2026</v>
      </c>
      <c r="AB5" s="27">
        <v>2026</v>
      </c>
      <c r="AC5" s="27">
        <v>2026</v>
      </c>
      <c r="AD5" s="13">
        <v>2026</v>
      </c>
      <c r="AE5" s="13">
        <v>2026</v>
      </c>
      <c r="AF5" s="105">
        <v>2026</v>
      </c>
      <c r="AG5" s="104">
        <v>2026</v>
      </c>
      <c r="AH5" s="41">
        <v>2026</v>
      </c>
      <c r="AI5" s="41">
        <v>2026</v>
      </c>
      <c r="AJ5" s="42">
        <v>2027</v>
      </c>
      <c r="AK5" s="42">
        <v>2027</v>
      </c>
      <c r="AL5" s="42">
        <v>2027</v>
      </c>
      <c r="AM5" s="27">
        <v>2027</v>
      </c>
      <c r="AN5" s="27">
        <v>2027</v>
      </c>
      <c r="AO5" s="27">
        <v>2027</v>
      </c>
      <c r="AP5" s="13">
        <v>2027</v>
      </c>
      <c r="AQ5" s="13">
        <v>2027</v>
      </c>
      <c r="AR5" s="105">
        <v>2027</v>
      </c>
      <c r="AS5" s="104">
        <v>2027</v>
      </c>
      <c r="AT5" s="41">
        <v>2027</v>
      </c>
      <c r="AU5" s="41">
        <v>2027</v>
      </c>
      <c r="AV5" s="42">
        <v>2028</v>
      </c>
      <c r="AW5" s="42">
        <v>2028</v>
      </c>
      <c r="AX5" s="42">
        <v>2028</v>
      </c>
      <c r="AY5" s="27">
        <v>2028</v>
      </c>
      <c r="AZ5" s="27">
        <v>2028</v>
      </c>
      <c r="BA5" s="27">
        <v>2028</v>
      </c>
      <c r="BB5" s="13">
        <v>2028</v>
      </c>
      <c r="BC5" s="13">
        <v>2028</v>
      </c>
      <c r="BD5" s="105">
        <v>2028</v>
      </c>
      <c r="BE5" s="104">
        <v>2028</v>
      </c>
      <c r="BF5" s="41">
        <v>2028</v>
      </c>
      <c r="BG5" s="41">
        <v>2028</v>
      </c>
      <c r="BH5" s="42">
        <v>2029</v>
      </c>
      <c r="BI5" s="42">
        <v>2029</v>
      </c>
      <c r="BJ5" s="42">
        <v>2029</v>
      </c>
      <c r="BK5" s="27">
        <v>2029</v>
      </c>
      <c r="BL5" s="27">
        <v>2029</v>
      </c>
      <c r="BM5" s="27">
        <v>2029</v>
      </c>
      <c r="BN5" s="13">
        <v>2029</v>
      </c>
      <c r="BO5" s="13">
        <v>2029</v>
      </c>
      <c r="BP5" s="105">
        <v>2029</v>
      </c>
      <c r="BQ5" s="104">
        <v>2029</v>
      </c>
      <c r="BR5" s="41">
        <v>2029</v>
      </c>
      <c r="BS5" s="41">
        <v>2029</v>
      </c>
      <c r="BT5" s="42">
        <v>2030</v>
      </c>
      <c r="BU5" s="42">
        <v>2030</v>
      </c>
      <c r="BV5" s="42">
        <v>2030</v>
      </c>
      <c r="BW5" s="27">
        <v>2030</v>
      </c>
      <c r="BX5" s="27">
        <v>2030</v>
      </c>
      <c r="BY5" s="27">
        <v>2030</v>
      </c>
      <c r="BZ5" s="13">
        <v>2030</v>
      </c>
      <c r="CA5" s="13">
        <v>2030</v>
      </c>
      <c r="CB5" s="105">
        <v>2030</v>
      </c>
      <c r="CC5" s="104">
        <v>2030</v>
      </c>
      <c r="CD5" s="41">
        <v>2030</v>
      </c>
      <c r="CE5" s="41">
        <v>2030</v>
      </c>
      <c r="CF5" s="42">
        <v>2031</v>
      </c>
      <c r="CG5" s="42">
        <v>2031</v>
      </c>
      <c r="CH5" s="42">
        <v>2031</v>
      </c>
      <c r="CI5" s="27">
        <v>2031</v>
      </c>
      <c r="CJ5" s="27">
        <v>2031</v>
      </c>
      <c r="CK5" s="27">
        <v>2031</v>
      </c>
      <c r="CL5" s="13">
        <v>2031</v>
      </c>
      <c r="CM5" s="13">
        <v>2031</v>
      </c>
      <c r="CN5" s="105">
        <v>2031</v>
      </c>
      <c r="CO5" s="104">
        <v>2031</v>
      </c>
      <c r="CP5" s="41">
        <v>2031</v>
      </c>
      <c r="CQ5" s="41">
        <v>2031</v>
      </c>
      <c r="CR5" s="42">
        <v>2032</v>
      </c>
      <c r="CS5" s="42">
        <v>2032</v>
      </c>
      <c r="CT5" s="42">
        <v>2032</v>
      </c>
      <c r="CU5" s="27">
        <v>2032</v>
      </c>
      <c r="CV5" s="27">
        <v>2032</v>
      </c>
      <c r="CW5" s="27">
        <v>2032</v>
      </c>
      <c r="CX5" s="13">
        <v>2032</v>
      </c>
      <c r="CY5" s="13">
        <v>2032</v>
      </c>
      <c r="CZ5" s="105">
        <v>2032</v>
      </c>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c r="ES5" s="39"/>
    </row>
    <row r="6" spans="1:149" s="204" customFormat="1" ht="28.2" customHeight="1" thickBot="1" x14ac:dyDescent="0.35">
      <c r="A6" s="202" t="s">
        <v>33</v>
      </c>
      <c r="B6" s="198" t="s">
        <v>101</v>
      </c>
      <c r="C6" s="199" t="s">
        <v>162</v>
      </c>
      <c r="D6" s="199" t="s">
        <v>161</v>
      </c>
      <c r="E6" s="199" t="s">
        <v>16</v>
      </c>
      <c r="F6" s="200" t="s">
        <v>12</v>
      </c>
      <c r="G6" s="201" t="s">
        <v>100</v>
      </c>
      <c r="H6" s="201" t="s">
        <v>172</v>
      </c>
      <c r="I6" s="211">
        <v>45566</v>
      </c>
      <c r="J6" s="212">
        <v>45597</v>
      </c>
      <c r="K6" s="212">
        <v>45627</v>
      </c>
      <c r="L6" s="213">
        <v>45658</v>
      </c>
      <c r="M6" s="213">
        <v>45689</v>
      </c>
      <c r="N6" s="213">
        <v>45717</v>
      </c>
      <c r="O6" s="214">
        <v>45748</v>
      </c>
      <c r="P6" s="214">
        <v>45778</v>
      </c>
      <c r="Q6" s="214">
        <v>45809</v>
      </c>
      <c r="R6" s="215">
        <v>45839</v>
      </c>
      <c r="S6" s="215">
        <v>45870</v>
      </c>
      <c r="T6" s="216">
        <v>45901</v>
      </c>
      <c r="U6" s="211">
        <v>45566</v>
      </c>
      <c r="V6" s="212">
        <v>45597</v>
      </c>
      <c r="W6" s="212">
        <v>45627</v>
      </c>
      <c r="X6" s="213">
        <v>45658</v>
      </c>
      <c r="Y6" s="213">
        <v>45689</v>
      </c>
      <c r="Z6" s="213">
        <v>45717</v>
      </c>
      <c r="AA6" s="214">
        <v>45748</v>
      </c>
      <c r="AB6" s="214">
        <v>45778</v>
      </c>
      <c r="AC6" s="214">
        <v>45809</v>
      </c>
      <c r="AD6" s="215">
        <v>45839</v>
      </c>
      <c r="AE6" s="215">
        <v>45870</v>
      </c>
      <c r="AF6" s="216">
        <v>45901</v>
      </c>
      <c r="AG6" s="211">
        <v>45566</v>
      </c>
      <c r="AH6" s="212">
        <v>45597</v>
      </c>
      <c r="AI6" s="212">
        <v>45627</v>
      </c>
      <c r="AJ6" s="213">
        <v>45658</v>
      </c>
      <c r="AK6" s="213">
        <v>45689</v>
      </c>
      <c r="AL6" s="213">
        <v>45717</v>
      </c>
      <c r="AM6" s="214">
        <v>45748</v>
      </c>
      <c r="AN6" s="214">
        <v>45778</v>
      </c>
      <c r="AO6" s="214">
        <v>45809</v>
      </c>
      <c r="AP6" s="215">
        <v>45839</v>
      </c>
      <c r="AQ6" s="215">
        <v>45870</v>
      </c>
      <c r="AR6" s="216">
        <v>45901</v>
      </c>
      <c r="AS6" s="211">
        <v>45566</v>
      </c>
      <c r="AT6" s="212">
        <v>45597</v>
      </c>
      <c r="AU6" s="212">
        <v>45627</v>
      </c>
      <c r="AV6" s="213">
        <v>45658</v>
      </c>
      <c r="AW6" s="213">
        <v>45689</v>
      </c>
      <c r="AX6" s="213">
        <v>45717</v>
      </c>
      <c r="AY6" s="214">
        <v>45748</v>
      </c>
      <c r="AZ6" s="214">
        <v>45778</v>
      </c>
      <c r="BA6" s="214">
        <v>45809</v>
      </c>
      <c r="BB6" s="215">
        <v>45839</v>
      </c>
      <c r="BC6" s="215">
        <v>45870</v>
      </c>
      <c r="BD6" s="216">
        <v>45901</v>
      </c>
      <c r="BE6" s="211">
        <v>45566</v>
      </c>
      <c r="BF6" s="212">
        <v>45597</v>
      </c>
      <c r="BG6" s="212">
        <v>45627</v>
      </c>
      <c r="BH6" s="213">
        <v>45658</v>
      </c>
      <c r="BI6" s="213">
        <v>45689</v>
      </c>
      <c r="BJ6" s="213">
        <v>45717</v>
      </c>
      <c r="BK6" s="214">
        <v>45748</v>
      </c>
      <c r="BL6" s="214">
        <v>45778</v>
      </c>
      <c r="BM6" s="214">
        <v>45809</v>
      </c>
      <c r="BN6" s="215">
        <v>45839</v>
      </c>
      <c r="BO6" s="215">
        <v>45870</v>
      </c>
      <c r="BP6" s="216">
        <v>45901</v>
      </c>
      <c r="BQ6" s="211">
        <v>45566</v>
      </c>
      <c r="BR6" s="212">
        <v>45597</v>
      </c>
      <c r="BS6" s="212">
        <v>45627</v>
      </c>
      <c r="BT6" s="213">
        <v>45658</v>
      </c>
      <c r="BU6" s="213">
        <v>45689</v>
      </c>
      <c r="BV6" s="213">
        <v>45717</v>
      </c>
      <c r="BW6" s="214">
        <v>45748</v>
      </c>
      <c r="BX6" s="214">
        <v>45778</v>
      </c>
      <c r="BY6" s="214">
        <v>45809</v>
      </c>
      <c r="BZ6" s="215">
        <v>45839</v>
      </c>
      <c r="CA6" s="215">
        <v>45870</v>
      </c>
      <c r="CB6" s="216">
        <v>45901</v>
      </c>
      <c r="CC6" s="211">
        <v>45566</v>
      </c>
      <c r="CD6" s="212">
        <v>45597</v>
      </c>
      <c r="CE6" s="212">
        <v>45627</v>
      </c>
      <c r="CF6" s="213">
        <v>45658</v>
      </c>
      <c r="CG6" s="213">
        <v>45689</v>
      </c>
      <c r="CH6" s="213">
        <v>45717</v>
      </c>
      <c r="CI6" s="214">
        <v>45748</v>
      </c>
      <c r="CJ6" s="214">
        <v>45778</v>
      </c>
      <c r="CK6" s="214">
        <v>45809</v>
      </c>
      <c r="CL6" s="215">
        <v>45839</v>
      </c>
      <c r="CM6" s="215">
        <v>45870</v>
      </c>
      <c r="CN6" s="216">
        <v>45901</v>
      </c>
      <c r="CO6" s="211">
        <v>45566</v>
      </c>
      <c r="CP6" s="212">
        <v>45597</v>
      </c>
      <c r="CQ6" s="212">
        <v>45627</v>
      </c>
      <c r="CR6" s="213">
        <v>45658</v>
      </c>
      <c r="CS6" s="213">
        <v>45689</v>
      </c>
      <c r="CT6" s="213">
        <v>45717</v>
      </c>
      <c r="CU6" s="214">
        <v>45748</v>
      </c>
      <c r="CV6" s="214">
        <v>45778</v>
      </c>
      <c r="CW6" s="214">
        <v>45809</v>
      </c>
      <c r="CX6" s="215">
        <v>45839</v>
      </c>
      <c r="CY6" s="215">
        <v>45870</v>
      </c>
      <c r="CZ6" s="216">
        <v>45901</v>
      </c>
      <c r="DA6" s="203"/>
      <c r="DB6" s="203"/>
      <c r="DC6" s="203"/>
      <c r="DD6" s="203"/>
      <c r="DE6" s="203"/>
      <c r="DF6" s="203"/>
      <c r="DG6" s="203"/>
      <c r="DH6" s="203"/>
      <c r="DI6" s="203"/>
      <c r="DJ6" s="203"/>
      <c r="DK6" s="203"/>
      <c r="DL6" s="203"/>
      <c r="DM6" s="203"/>
      <c r="DN6" s="203"/>
      <c r="DO6" s="203"/>
      <c r="DP6" s="203"/>
      <c r="DQ6" s="203"/>
      <c r="DR6" s="203"/>
      <c r="DS6" s="203"/>
      <c r="DT6" s="203"/>
      <c r="DU6" s="203"/>
      <c r="DV6" s="203"/>
      <c r="DW6" s="203"/>
      <c r="DX6" s="203"/>
      <c r="DY6" s="203"/>
      <c r="DZ6" s="203"/>
      <c r="EA6" s="203"/>
      <c r="EB6" s="203"/>
      <c r="EC6" s="203"/>
      <c r="ED6" s="203"/>
      <c r="EE6" s="203"/>
      <c r="EF6" s="203"/>
      <c r="EG6" s="203"/>
      <c r="EH6" s="203"/>
      <c r="EI6" s="203"/>
      <c r="EJ6" s="203"/>
      <c r="EK6" s="203"/>
      <c r="EL6" s="203"/>
      <c r="EM6" s="203"/>
      <c r="EN6" s="203"/>
      <c r="EO6" s="203"/>
      <c r="EP6" s="203"/>
      <c r="EQ6" s="203"/>
      <c r="ER6" s="203"/>
      <c r="ES6" s="203"/>
    </row>
    <row r="7" spans="1:149" ht="31.5" customHeight="1" x14ac:dyDescent="0.3">
      <c r="A7" s="159">
        <v>1</v>
      </c>
      <c r="B7" s="162" t="s">
        <v>34</v>
      </c>
      <c r="C7" s="55" t="s">
        <v>72</v>
      </c>
      <c r="D7" s="9" t="s">
        <v>18</v>
      </c>
      <c r="E7" s="10"/>
      <c r="F7" s="11">
        <v>45728</v>
      </c>
      <c r="G7" s="163" t="s">
        <v>22</v>
      </c>
      <c r="H7" s="163"/>
      <c r="I7" s="106" t="s">
        <v>35</v>
      </c>
      <c r="J7" s="2" t="str">
        <f>IF($E7&lt;&gt;" ",IF(J$6=$F7,#REF!," "),"FLAG")</f>
        <v xml:space="preserve"> </v>
      </c>
      <c r="K7" s="40" t="s">
        <v>35</v>
      </c>
      <c r="L7" s="2" t="str">
        <f>IF($E7&lt;&gt;" ",IF(L$6=$F7,#REF!," "),"FLAG")</f>
        <v xml:space="preserve"> </v>
      </c>
      <c r="M7" s="2" t="str">
        <f>IF($E7&lt;&gt;" ",IF(M$6=$F7,#REF!," "),"FLAG")</f>
        <v xml:space="preserve"> </v>
      </c>
      <c r="N7" s="40" t="s">
        <v>35</v>
      </c>
      <c r="O7" s="2"/>
      <c r="P7" s="2"/>
      <c r="Q7" s="2"/>
      <c r="R7" s="2" t="str">
        <f>IF($E7&lt;&gt;" ",IF(R$6=$F7,#REF!," "),"FLAG")</f>
        <v xml:space="preserve"> </v>
      </c>
      <c r="S7" s="2" t="str">
        <f>IF($E7&lt;&gt;" ",IF(S$6=$F7,#REF!," "),"FLAG")</f>
        <v xml:space="preserve"> </v>
      </c>
      <c r="T7" s="107" t="str">
        <f>IF($E7&lt;&gt;" ",IF(T$6=$F7,#REF!," "),"FLAG")</f>
        <v xml:space="preserve"> </v>
      </c>
      <c r="U7" s="108" t="str">
        <f>IF($E7&lt;&gt;" ",IF(U$6=$F7,#REF!," "),"FLAG")</f>
        <v xml:space="preserve"> </v>
      </c>
      <c r="V7" s="2" t="str">
        <f>IF($E7&lt;&gt;" ",IF(V$6=$F7,#REF!," "),"FLAG")</f>
        <v xml:space="preserve"> </v>
      </c>
      <c r="W7" s="2" t="str">
        <f>IF($E7&lt;&gt;" ",IF(W$6=$F7,#REF!," "),"FLAG")</f>
        <v xml:space="preserve"> </v>
      </c>
      <c r="X7" s="2" t="str">
        <f>IF($E7&lt;&gt;" ",IF(X$6=$F7,#REF!," "),"FLAG")</f>
        <v xml:space="preserve"> </v>
      </c>
      <c r="Y7" s="2" t="str">
        <f>IF($E7&lt;&gt;" ",IF(Y$6=$F7,#REF!," "),"FLAG")</f>
        <v xml:space="preserve"> </v>
      </c>
      <c r="Z7" s="2" t="str">
        <f>IF($E7&lt;&gt;" ",IF(Z$6=$F7,#REF!," "),"FLAG")</f>
        <v xml:space="preserve"> </v>
      </c>
      <c r="AA7" s="2" t="str">
        <f>IF($E7&lt;&gt;" ",IF(AA$6=$F7,#REF!," "),"FLAG")</f>
        <v xml:space="preserve"> </v>
      </c>
      <c r="AB7" s="2" t="str">
        <f>IF($E7&lt;&gt;" ",IF(AB$6=$F7,#REF!," "),"FLAG")</f>
        <v xml:space="preserve"> </v>
      </c>
      <c r="AC7" s="2" t="str">
        <f>IF($E7&lt;&gt;" ",IF(AC$6=$F7,#REF!," "),"FLAG")</f>
        <v xml:space="preserve"> </v>
      </c>
      <c r="AD7" s="2" t="str">
        <f>IF($E7&lt;&gt;" ",IF(AD$6=$F7,#REF!," "),"FLAG")</f>
        <v xml:space="preserve"> </v>
      </c>
      <c r="AE7" s="2" t="str">
        <f>IF($E7&lt;&gt;" ",IF(AE$6=$F7,#REF!," "),"FLAG")</f>
        <v xml:space="preserve"> </v>
      </c>
      <c r="AF7" s="107" t="str">
        <f>IF($E7&lt;&gt;" ",IF(AF$6=$F7,#REF!," "),"FLAG")</f>
        <v xml:space="preserve"> </v>
      </c>
      <c r="AG7" s="108" t="str">
        <f>IF($E7&lt;&gt;" ",IF(AG$6=$F7,#REF!," "),"FLAG")</f>
        <v xml:space="preserve"> </v>
      </c>
      <c r="AH7" s="2" t="str">
        <f>IF($E7&lt;&gt;" ",IF(AH$6=$F7,#REF!," "),"FLAG")</f>
        <v xml:space="preserve"> </v>
      </c>
      <c r="AI7" s="2" t="str">
        <f>IF($E7&lt;&gt;" ",IF(AI$6=$F7,#REF!," "),"FLAG")</f>
        <v xml:space="preserve"> </v>
      </c>
      <c r="AJ7" s="2" t="str">
        <f>IF($E7&lt;&gt;" ",IF(AJ$6=$F7,#REF!," "),"FLAG")</f>
        <v xml:space="preserve"> </v>
      </c>
      <c r="AK7" s="2" t="str">
        <f>IF($E7&lt;&gt;" ",IF(AK$6=$F7,#REF!," "),"FLAG")</f>
        <v xml:space="preserve"> </v>
      </c>
      <c r="AL7" s="2" t="str">
        <f>IF($E7&lt;&gt;" ",IF(AL$6=$F7,#REF!," "),"FLAG")</f>
        <v xml:space="preserve"> </v>
      </c>
      <c r="AM7" s="2" t="str">
        <f>IF($E7&lt;&gt;" ",IF(AM$6=$F7,#REF!," "),"FLAG")</f>
        <v xml:space="preserve"> </v>
      </c>
      <c r="AN7" s="2" t="str">
        <f>IF($E7&lt;&gt;" ",IF(AN$6=$F7,#REF!," "),"FLAG")</f>
        <v xml:space="preserve"> </v>
      </c>
      <c r="AO7" s="2" t="str">
        <f>IF($E7&lt;&gt;" ",IF(AO$6=$F7,#REF!," "),"FLAG")</f>
        <v xml:space="preserve"> </v>
      </c>
      <c r="AP7" s="2" t="str">
        <f>IF($E7&lt;&gt;" ",IF(AP$6=$F7,#REF!," "),"FLAG")</f>
        <v xml:space="preserve"> </v>
      </c>
      <c r="AQ7" s="2" t="str">
        <f>IF($E7&lt;&gt;" ",IF(AQ$6=$F7,#REF!," "),"FLAG")</f>
        <v xml:space="preserve"> </v>
      </c>
      <c r="AR7" s="107" t="str">
        <f>IF($E7&lt;&gt;" ",IF(AR$6=$F7,#REF!," "),"FLAG")</f>
        <v xml:space="preserve"> </v>
      </c>
      <c r="AS7" s="108" t="str">
        <f>IF($E7&lt;&gt;" ",IF(AS$6=$F7,#REF!," "),"FLAG")</f>
        <v xml:space="preserve"> </v>
      </c>
      <c r="AT7" s="2" t="str">
        <f>IF($E7&lt;&gt;" ",IF(AT$6=$F7,#REF!," "),"FLAG")</f>
        <v xml:space="preserve"> </v>
      </c>
      <c r="AU7" s="2" t="str">
        <f>IF($E7&lt;&gt;" ",IF(AU$6=$F7,#REF!," "),"FLAG")</f>
        <v xml:space="preserve"> </v>
      </c>
      <c r="AV7" s="2" t="str">
        <f>IF($E7&lt;&gt;" ",IF(AV$6=$F7,#REF!," "),"FLAG")</f>
        <v xml:space="preserve"> </v>
      </c>
      <c r="AW7" s="2" t="str">
        <f>IF($E7&lt;&gt;" ",IF(AW$6=$F7,#REF!," "),"FLAG")</f>
        <v xml:space="preserve"> </v>
      </c>
      <c r="AX7" s="2" t="str">
        <f>IF($E7&lt;&gt;" ",IF(AX$6=$F7,#REF!," "),"FLAG")</f>
        <v xml:space="preserve"> </v>
      </c>
      <c r="AY7" s="2" t="str">
        <f>IF($E7&lt;&gt;" ",IF(AY$6=$F7,#REF!," "),"FLAG")</f>
        <v xml:space="preserve"> </v>
      </c>
      <c r="AZ7" s="2" t="str">
        <f>IF($E7&lt;&gt;" ",IF(AZ$6=$F7,#REF!," "),"FLAG")</f>
        <v xml:space="preserve"> </v>
      </c>
      <c r="BA7" s="2" t="str">
        <f>IF($E7&lt;&gt;" ",IF(BA$6=$F7,#REF!," "),"FLAG")</f>
        <v xml:space="preserve"> </v>
      </c>
      <c r="BB7" s="2" t="str">
        <f>IF($E7&lt;&gt;" ",IF(BB$6=$F7,#REF!," "),"FLAG")</f>
        <v xml:space="preserve"> </v>
      </c>
      <c r="BC7" s="2" t="str">
        <f>IF($E7&lt;&gt;" ",IF(BC$6=$F7,#REF!," "),"FLAG")</f>
        <v xml:space="preserve"> </v>
      </c>
      <c r="BD7" s="107" t="str">
        <f>IF($E7&lt;&gt;" ",IF(BD$6=$F7,#REF!," "),"FLAG")</f>
        <v xml:space="preserve"> </v>
      </c>
      <c r="BE7" s="108" t="str">
        <f>IF($E7&lt;&gt;" ",IF(BE$6=$F7,#REF!," "),"FLAG")</f>
        <v xml:space="preserve"> </v>
      </c>
      <c r="BF7" s="2" t="str">
        <f>IF($E7&lt;&gt;" ",IF(BF$6=$F7,#REF!," "),"FLAG")</f>
        <v xml:space="preserve"> </v>
      </c>
      <c r="BG7" s="2" t="str">
        <f>IF($E7&lt;&gt;" ",IF(BG$6=$F7,#REF!," "),"FLAG")</f>
        <v xml:space="preserve"> </v>
      </c>
      <c r="BH7" s="2" t="str">
        <f>IF($E7&lt;&gt;" ",IF(BH$6=$F7,#REF!," "),"FLAG")</f>
        <v xml:space="preserve"> </v>
      </c>
      <c r="BI7" s="2" t="str">
        <f>IF($E7&lt;&gt;" ",IF(BI$6=$F7,#REF!," "),"FLAG")</f>
        <v xml:space="preserve"> </v>
      </c>
      <c r="BJ7" s="2" t="str">
        <f>IF($E7&lt;&gt;" ",IF(BJ$6=$F7,#REF!," "),"FLAG")</f>
        <v xml:space="preserve"> </v>
      </c>
      <c r="BK7" s="2" t="str">
        <f>IF($E7&lt;&gt;" ",IF(BK$6=$F7,#REF!," "),"FLAG")</f>
        <v xml:space="preserve"> </v>
      </c>
      <c r="BL7" s="2" t="str">
        <f>IF($E7&lt;&gt;" ",IF(BL$6=$F7,#REF!," "),"FLAG")</f>
        <v xml:space="preserve"> </v>
      </c>
      <c r="BM7" s="2" t="str">
        <f>IF($E7&lt;&gt;" ",IF(BM$6=$F7,#REF!," "),"FLAG")</f>
        <v xml:space="preserve"> </v>
      </c>
      <c r="BN7" s="2" t="str">
        <f>IF($E7&lt;&gt;" ",IF(BN$6=$F7,#REF!," "),"FLAG")</f>
        <v xml:space="preserve"> </v>
      </c>
      <c r="BO7" s="2" t="str">
        <f>IF($E7&lt;&gt;" ",IF(BO$6=$F7,#REF!," "),"FLAG")</f>
        <v xml:space="preserve"> </v>
      </c>
      <c r="BP7" s="107" t="str">
        <f>IF($E7&lt;&gt;" ",IF(BP$6=$F7,#REF!," "),"FLAG")</f>
        <v xml:space="preserve"> </v>
      </c>
      <c r="BQ7" s="108" t="str">
        <f>IF($E7&lt;&gt;" ",IF(BQ$6=$F7,#REF!," "),"FLAG")</f>
        <v xml:space="preserve"> </v>
      </c>
      <c r="BR7" s="2" t="str">
        <f>IF($E7&lt;&gt;" ",IF(BR$6=$F7,#REF!," "),"FLAG")</f>
        <v xml:space="preserve"> </v>
      </c>
      <c r="BS7" s="2" t="str">
        <f>IF($E7&lt;&gt;" ",IF(BS$6=$F7,#REF!," "),"FLAG")</f>
        <v xml:space="preserve"> </v>
      </c>
      <c r="BT7" s="2" t="str">
        <f>IF($E7&lt;&gt;" ",IF(BT$6=$F7,#REF!," "),"FLAG")</f>
        <v xml:space="preserve"> </v>
      </c>
      <c r="BU7" s="2" t="str">
        <f>IF($E7&lt;&gt;" ",IF(BU$6=$F7,#REF!," "),"FLAG")</f>
        <v xml:space="preserve"> </v>
      </c>
      <c r="BV7" s="2" t="str">
        <f>IF($E7&lt;&gt;" ",IF(BV$6=$F7,#REF!," "),"FLAG")</f>
        <v xml:space="preserve"> </v>
      </c>
      <c r="BW7" s="2" t="str">
        <f>IF($E7&lt;&gt;" ",IF(BW$6=$F7,#REF!," "),"FLAG")</f>
        <v xml:space="preserve"> </v>
      </c>
      <c r="BX7" s="2" t="str">
        <f>IF($E7&lt;&gt;" ",IF(BX$6=$F7,#REF!," "),"FLAG")</f>
        <v xml:space="preserve"> </v>
      </c>
      <c r="BY7" s="2" t="str">
        <f>IF($E7&lt;&gt;" ",IF(BY$6=$F7,#REF!," "),"FLAG")</f>
        <v xml:space="preserve"> </v>
      </c>
      <c r="BZ7" s="2" t="str">
        <f>IF($E7&lt;&gt;" ",IF(BZ$6=$F7,#REF!," "),"FLAG")</f>
        <v xml:space="preserve"> </v>
      </c>
      <c r="CA7" s="2" t="str">
        <f>IF($E7&lt;&gt;" ",IF(CA$6=$F7,#REF!," "),"FLAG")</f>
        <v xml:space="preserve"> </v>
      </c>
      <c r="CB7" s="107" t="str">
        <f>IF($E7&lt;&gt;" ",IF(CB$6=$F7,#REF!," "),"FLAG")</f>
        <v xml:space="preserve"> </v>
      </c>
      <c r="CC7" s="108" t="str">
        <f>IF($E7&lt;&gt;" ",IF(CC$6=$F7,#REF!," "),"FLAG")</f>
        <v xml:space="preserve"> </v>
      </c>
      <c r="CD7" s="2" t="str">
        <f>IF($E7&lt;&gt;" ",IF(CD$6=$F7,#REF!," "),"FLAG")</f>
        <v xml:space="preserve"> </v>
      </c>
      <c r="CE7" s="2" t="str">
        <f>IF($E7&lt;&gt;" ",IF(CE$6=$F7,#REF!," "),"FLAG")</f>
        <v xml:space="preserve"> </v>
      </c>
      <c r="CF7" s="2" t="str">
        <f>IF($E7&lt;&gt;" ",IF(CF$6=$F7,#REF!," "),"FLAG")</f>
        <v xml:space="preserve"> </v>
      </c>
      <c r="CG7" s="2" t="str">
        <f>IF($E7&lt;&gt;" ",IF(CG$6=$F7,#REF!," "),"FLAG")</f>
        <v xml:space="preserve"> </v>
      </c>
      <c r="CH7" s="2" t="str">
        <f>IF($E7&lt;&gt;" ",IF(CH$6=$F7,#REF!," "),"FLAG")</f>
        <v xml:space="preserve"> </v>
      </c>
      <c r="CI7" s="2" t="str">
        <f>IF($E7&lt;&gt;" ",IF(CI$6=$F7,#REF!," "),"FLAG")</f>
        <v xml:space="preserve"> </v>
      </c>
      <c r="CJ7" s="2" t="str">
        <f>IF($E7&lt;&gt;" ",IF(CJ$6=$F7,#REF!," "),"FLAG")</f>
        <v xml:space="preserve"> </v>
      </c>
      <c r="CK7" s="2" t="str">
        <f>IF($E7&lt;&gt;" ",IF(CK$6=$F7,#REF!," "),"FLAG")</f>
        <v xml:space="preserve"> </v>
      </c>
      <c r="CL7" s="2" t="str">
        <f>IF($E7&lt;&gt;" ",IF(CL$6=$F7,#REF!," "),"FLAG")</f>
        <v xml:space="preserve"> </v>
      </c>
      <c r="CM7" s="2" t="str">
        <f>IF($E7&lt;&gt;" ",IF(CM$6=$F7,#REF!," "),"FLAG")</f>
        <v xml:space="preserve"> </v>
      </c>
      <c r="CN7" s="107" t="str">
        <f>IF($E7&lt;&gt;" ",IF(CN$6=$F7,#REF!," "),"FLAG")</f>
        <v xml:space="preserve"> </v>
      </c>
      <c r="CO7" s="108" t="str">
        <f>IF($E7&lt;&gt;" ",IF(CO$6=$F7,#REF!," "),"FLAG")</f>
        <v xml:space="preserve"> </v>
      </c>
      <c r="CP7" s="2" t="str">
        <f>IF($E7&lt;&gt;" ",IF(CP$6=$F7,#REF!," "),"FLAG")</f>
        <v xml:space="preserve"> </v>
      </c>
      <c r="CQ7" s="2" t="str">
        <f>IF($E7&lt;&gt;" ",IF(CQ$6=$F7,#REF!," "),"FLAG")</f>
        <v xml:space="preserve"> </v>
      </c>
      <c r="CR7" s="2" t="str">
        <f>IF($E7&lt;&gt;" ",IF(CR$6=$F7,#REF!," "),"FLAG")</f>
        <v xml:space="preserve"> </v>
      </c>
      <c r="CS7" s="2" t="str">
        <f>IF($E7&lt;&gt;" ",IF(CS$6=$F7,#REF!," "),"FLAG")</f>
        <v xml:space="preserve"> </v>
      </c>
      <c r="CT7" s="2" t="str">
        <f>IF($E7&lt;&gt;" ",IF(CT$6=$F7,#REF!," "),"FLAG")</f>
        <v xml:space="preserve"> </v>
      </c>
      <c r="CU7" s="2" t="str">
        <f>IF($E7&lt;&gt;" ",IF(CU$6=$F7,#REF!," "),"FLAG")</f>
        <v xml:space="preserve"> </v>
      </c>
      <c r="CV7" s="2" t="str">
        <f>IF($E7&lt;&gt;" ",IF(CV$6=$F7,#REF!," "),"FLAG")</f>
        <v xml:space="preserve"> </v>
      </c>
      <c r="CW7" s="2" t="str">
        <f>IF($E7&lt;&gt;" ",IF(CW$6=$F7,#REF!," "),"FLAG")</f>
        <v xml:space="preserve"> </v>
      </c>
      <c r="CX7" s="2" t="str">
        <f>IF($E7&lt;&gt;" ",IF(CX$6=$F7,#REF!," "),"FLAG")</f>
        <v xml:space="preserve"> </v>
      </c>
      <c r="CY7" s="2" t="str">
        <f>IF($E7&lt;&gt;" ",IF(CY$6=$F7,#REF!," "),"FLAG")</f>
        <v xml:space="preserve"> </v>
      </c>
      <c r="CZ7" s="107" t="str">
        <f>IF($E7&lt;&gt;" ",IF(CZ$6=$F7,#REF!," "),"FLAG")</f>
        <v xml:space="preserve"> </v>
      </c>
    </row>
    <row r="8" spans="1:149" ht="31.5" customHeight="1" x14ac:dyDescent="0.3">
      <c r="A8" s="159">
        <v>2</v>
      </c>
      <c r="B8" s="162" t="s">
        <v>34</v>
      </c>
      <c r="C8" s="55" t="s">
        <v>72</v>
      </c>
      <c r="D8" s="9" t="s">
        <v>187</v>
      </c>
      <c r="E8" s="10">
        <v>45728</v>
      </c>
      <c r="F8" s="11">
        <v>45756</v>
      </c>
      <c r="G8" s="163" t="s">
        <v>22</v>
      </c>
      <c r="H8" s="163" t="s">
        <v>188</v>
      </c>
      <c r="I8" s="108" t="str">
        <f>IF($E8&lt;&gt;" ",IF(I$6=$F8,#REF!," "),"FLAG")</f>
        <v xml:space="preserve"> </v>
      </c>
      <c r="J8" s="2" t="str">
        <f>IF($E8&lt;&gt;" ",IF(J$6=$F8,#REF!," "),"FLAG")</f>
        <v xml:space="preserve"> </v>
      </c>
      <c r="K8" s="2" t="str">
        <f>IF($E8&lt;&gt;" ",IF(K$6=$F8,#REF!," "),"FLAG")</f>
        <v xml:space="preserve"> </v>
      </c>
      <c r="L8" s="2" t="str">
        <f>IF($E8&lt;&gt;" ",IF(L$6=$F8,#REF!," "),"FLAG")</f>
        <v xml:space="preserve"> </v>
      </c>
      <c r="M8" s="2" t="str">
        <f>IF($E8&lt;&gt;" ",IF(M$6=$F8,#REF!," "),"FLAG")</f>
        <v xml:space="preserve"> </v>
      </c>
      <c r="N8" s="36" t="s">
        <v>35</v>
      </c>
      <c r="O8" s="36" t="s">
        <v>35</v>
      </c>
      <c r="P8" s="2"/>
      <c r="Q8" s="2"/>
      <c r="R8" s="2"/>
      <c r="S8" s="2"/>
      <c r="T8" s="107" t="str">
        <f>IF($E8&lt;&gt;" ",IF(T$6=$F8,#REF!," "),"FLAG")</f>
        <v xml:space="preserve"> </v>
      </c>
      <c r="U8" s="108" t="str">
        <f>IF($E8&lt;&gt;" ",IF(U$6=$F8,#REF!," "),"FLAG")</f>
        <v xml:space="preserve"> </v>
      </c>
      <c r="V8" s="2" t="str">
        <f>IF($E8&lt;&gt;" ",IF(V$6=$F8,#REF!," "),"FLAG")</f>
        <v xml:space="preserve"> </v>
      </c>
      <c r="W8" s="2" t="str">
        <f>IF($E8&lt;&gt;" ",IF(W$6=$F8,#REF!," "),"FLAG")</f>
        <v xml:space="preserve"> </v>
      </c>
      <c r="X8" s="2" t="str">
        <f>IF($E8&lt;&gt;" ",IF(X$6=$F8,#REF!," "),"FLAG")</f>
        <v xml:space="preserve"> </v>
      </c>
      <c r="Y8" s="2" t="str">
        <f>IF($E8&lt;&gt;" ",IF(Y$6=$F8,#REF!," "),"FLAG")</f>
        <v xml:space="preserve"> </v>
      </c>
      <c r="Z8" s="2" t="str">
        <f>IF($E8&lt;&gt;" ",IF(Z$6=$F8,#REF!," "),"FLAG")</f>
        <v xml:space="preserve"> </v>
      </c>
      <c r="AA8" s="2" t="str">
        <f>IF($E8&lt;&gt;" ",IF(AA$6=$F8,#REF!," "),"FLAG")</f>
        <v xml:space="preserve"> </v>
      </c>
      <c r="AB8" s="2" t="str">
        <f>IF($E8&lt;&gt;" ",IF(AB$6=$F8,#REF!," "),"FLAG")</f>
        <v xml:space="preserve"> </v>
      </c>
      <c r="AC8" s="2" t="str">
        <f>IF($E8&lt;&gt;" ",IF(AC$6=$F8,#REF!," "),"FLAG")</f>
        <v xml:space="preserve"> </v>
      </c>
      <c r="AD8" s="2" t="str">
        <f>IF($E8&lt;&gt;" ",IF(AD$6=$F8,#REF!," "),"FLAG")</f>
        <v xml:space="preserve"> </v>
      </c>
      <c r="AE8" s="2" t="str">
        <f>IF($E8&lt;&gt;" ",IF(AE$6=$F8,#REF!," "),"FLAG")</f>
        <v xml:space="preserve"> </v>
      </c>
      <c r="AF8" s="107" t="str">
        <f>IF($E8&lt;&gt;" ",IF(AF$6=$F8,#REF!," "),"FLAG")</f>
        <v xml:space="preserve"> </v>
      </c>
      <c r="AG8" s="108" t="str">
        <f>IF($E8&lt;&gt;" ",IF(AG$6=$F8,#REF!," "),"FLAG")</f>
        <v xml:space="preserve"> </v>
      </c>
      <c r="AH8" s="2" t="str">
        <f>IF($E8&lt;&gt;" ",IF(AH$6=$F8,#REF!," "),"FLAG")</f>
        <v xml:space="preserve"> </v>
      </c>
      <c r="AI8" s="2" t="str">
        <f>IF($E8&lt;&gt;" ",IF(AI$6=$F8,#REF!," "),"FLAG")</f>
        <v xml:space="preserve"> </v>
      </c>
      <c r="AJ8" s="2" t="str">
        <f>IF($E8&lt;&gt;" ",IF(AJ$6=$F8,#REF!," "),"FLAG")</f>
        <v xml:space="preserve"> </v>
      </c>
      <c r="AK8" s="2" t="str">
        <f>IF($E8&lt;&gt;" ",IF(AK$6=$F8,#REF!," "),"FLAG")</f>
        <v xml:space="preserve"> </v>
      </c>
      <c r="AL8" s="2" t="str">
        <f>IF($E8&lt;&gt;" ",IF(AL$6=$F8,#REF!," "),"FLAG")</f>
        <v xml:space="preserve"> </v>
      </c>
      <c r="AM8" s="2" t="str">
        <f>IF($E8&lt;&gt;" ",IF(AM$6=$F8,#REF!," "),"FLAG")</f>
        <v xml:space="preserve"> </v>
      </c>
      <c r="AN8" s="2" t="str">
        <f>IF($E8&lt;&gt;" ",IF(AN$6=$F8,#REF!," "),"FLAG")</f>
        <v xml:space="preserve"> </v>
      </c>
      <c r="AO8" s="2" t="str">
        <f>IF($E8&lt;&gt;" ",IF(AO$6=$F8,#REF!," "),"FLAG")</f>
        <v xml:space="preserve"> </v>
      </c>
      <c r="AP8" s="2" t="str">
        <f>IF($E8&lt;&gt;" ",IF(AP$6=$F8,#REF!," "),"FLAG")</f>
        <v xml:space="preserve"> </v>
      </c>
      <c r="AQ8" s="2" t="str">
        <f>IF($E8&lt;&gt;" ",IF(AQ$6=$F8,#REF!," "),"FLAG")</f>
        <v xml:space="preserve"> </v>
      </c>
      <c r="AR8" s="107" t="str">
        <f>IF($E8&lt;&gt;" ",IF(AR$6=$F8,#REF!," "),"FLAG")</f>
        <v xml:space="preserve"> </v>
      </c>
      <c r="AS8" s="108" t="str">
        <f>IF($E8&lt;&gt;" ",IF(AS$6=$F8,#REF!," "),"FLAG")</f>
        <v xml:space="preserve"> </v>
      </c>
      <c r="AT8" s="2" t="str">
        <f>IF($E8&lt;&gt;" ",IF(AT$6=$F8,#REF!," "),"FLAG")</f>
        <v xml:space="preserve"> </v>
      </c>
      <c r="AU8" s="2" t="str">
        <f>IF($E8&lt;&gt;" ",IF(AU$6=$F8,#REF!," "),"FLAG")</f>
        <v xml:space="preserve"> </v>
      </c>
      <c r="AV8" s="2" t="str">
        <f>IF($E8&lt;&gt;" ",IF(AV$6=$F8,#REF!," "),"FLAG")</f>
        <v xml:space="preserve"> </v>
      </c>
      <c r="AW8" s="2" t="str">
        <f>IF($E8&lt;&gt;" ",IF(AW$6=$F8,#REF!," "),"FLAG")</f>
        <v xml:space="preserve"> </v>
      </c>
      <c r="AX8" s="2" t="str">
        <f>IF($E8&lt;&gt;" ",IF(AX$6=$F8,#REF!," "),"FLAG")</f>
        <v xml:space="preserve"> </v>
      </c>
      <c r="AY8" s="2" t="str">
        <f>IF($E8&lt;&gt;" ",IF(AY$6=$F8,#REF!," "),"FLAG")</f>
        <v xml:space="preserve"> </v>
      </c>
      <c r="AZ8" s="2" t="str">
        <f>IF($E8&lt;&gt;" ",IF(AZ$6=$F8,#REF!," "),"FLAG")</f>
        <v xml:space="preserve"> </v>
      </c>
      <c r="BA8" s="2" t="str">
        <f>IF($E8&lt;&gt;" ",IF(BA$6=$F8,#REF!," "),"FLAG")</f>
        <v xml:space="preserve"> </v>
      </c>
      <c r="BB8" s="2" t="str">
        <f>IF($E8&lt;&gt;" ",IF(BB$6=$F8,#REF!," "),"FLAG")</f>
        <v xml:space="preserve"> </v>
      </c>
      <c r="BC8" s="2" t="str">
        <f>IF($E8&lt;&gt;" ",IF(BC$6=$F8,#REF!," "),"FLAG")</f>
        <v xml:space="preserve"> </v>
      </c>
      <c r="BD8" s="107" t="str">
        <f>IF($E8&lt;&gt;" ",IF(BD$6=$F8,#REF!," "),"FLAG")</f>
        <v xml:space="preserve"> </v>
      </c>
      <c r="BE8" s="108" t="str">
        <f>IF($E8&lt;&gt;" ",IF(BE$6=$F8,#REF!," "),"FLAG")</f>
        <v xml:space="preserve"> </v>
      </c>
      <c r="BF8" s="2" t="str">
        <f>IF($E8&lt;&gt;" ",IF(BF$6=$F8,#REF!," "),"FLAG")</f>
        <v xml:space="preserve"> </v>
      </c>
      <c r="BG8" s="2" t="str">
        <f>IF($E8&lt;&gt;" ",IF(BG$6=$F8,#REF!," "),"FLAG")</f>
        <v xml:space="preserve"> </v>
      </c>
      <c r="BH8" s="2" t="str">
        <f>IF($E8&lt;&gt;" ",IF(BH$6=$F8,#REF!," "),"FLAG")</f>
        <v xml:space="preserve"> </v>
      </c>
      <c r="BI8" s="2" t="str">
        <f>IF($E8&lt;&gt;" ",IF(BI$6=$F8,#REF!," "),"FLAG")</f>
        <v xml:space="preserve"> </v>
      </c>
      <c r="BJ8" s="2" t="str">
        <f>IF($E8&lt;&gt;" ",IF(BJ$6=$F8,#REF!," "),"FLAG")</f>
        <v xml:space="preserve"> </v>
      </c>
      <c r="BK8" s="2" t="str">
        <f>IF($E8&lt;&gt;" ",IF(BK$6=$F8,#REF!," "),"FLAG")</f>
        <v xml:space="preserve"> </v>
      </c>
      <c r="BL8" s="2" t="str">
        <f>IF($E8&lt;&gt;" ",IF(BL$6=$F8,#REF!," "),"FLAG")</f>
        <v xml:space="preserve"> </v>
      </c>
      <c r="BM8" s="2" t="str">
        <f>IF($E8&lt;&gt;" ",IF(BM$6=$F8,#REF!," "),"FLAG")</f>
        <v xml:space="preserve"> </v>
      </c>
      <c r="BN8" s="2" t="str">
        <f>IF($E8&lt;&gt;" ",IF(BN$6=$F8,#REF!," "),"FLAG")</f>
        <v xml:space="preserve"> </v>
      </c>
      <c r="BO8" s="2" t="str">
        <f>IF($E8&lt;&gt;" ",IF(BO$6=$F8,#REF!," "),"FLAG")</f>
        <v xml:space="preserve"> </v>
      </c>
      <c r="BP8" s="107" t="str">
        <f>IF($E8&lt;&gt;" ",IF(BP$6=$F8,#REF!," "),"FLAG")</f>
        <v xml:space="preserve"> </v>
      </c>
      <c r="BQ8" s="108" t="str">
        <f>IF($E8&lt;&gt;" ",IF(BQ$6=$F8,#REF!," "),"FLAG")</f>
        <v xml:space="preserve"> </v>
      </c>
      <c r="BR8" s="2" t="str">
        <f>IF($E8&lt;&gt;" ",IF(BR$6=$F8,#REF!," "),"FLAG")</f>
        <v xml:space="preserve"> </v>
      </c>
      <c r="BS8" s="2" t="str">
        <f>IF($E8&lt;&gt;" ",IF(BS$6=$F8,#REF!," "),"FLAG")</f>
        <v xml:space="preserve"> </v>
      </c>
      <c r="BT8" s="2" t="str">
        <f>IF($E8&lt;&gt;" ",IF(BT$6=$F8,#REF!," "),"FLAG")</f>
        <v xml:space="preserve"> </v>
      </c>
      <c r="BU8" s="2" t="str">
        <f>IF($E8&lt;&gt;" ",IF(BU$6=$F8,#REF!," "),"FLAG")</f>
        <v xml:space="preserve"> </v>
      </c>
      <c r="BV8" s="2" t="str">
        <f>IF($E8&lt;&gt;" ",IF(BV$6=$F8,#REF!," "),"FLAG")</f>
        <v xml:space="preserve"> </v>
      </c>
      <c r="BW8" s="2" t="str">
        <f>IF($E8&lt;&gt;" ",IF(BW$6=$F8,#REF!," "),"FLAG")</f>
        <v xml:space="preserve"> </v>
      </c>
      <c r="BX8" s="2" t="str">
        <f>IF($E8&lt;&gt;" ",IF(BX$6=$F8,#REF!," "),"FLAG")</f>
        <v xml:space="preserve"> </v>
      </c>
      <c r="BY8" s="2" t="str">
        <f>IF($E8&lt;&gt;" ",IF(BY$6=$F8,#REF!," "),"FLAG")</f>
        <v xml:space="preserve"> </v>
      </c>
      <c r="BZ8" s="2" t="str">
        <f>IF($E8&lt;&gt;" ",IF(BZ$6=$F8,#REF!," "),"FLAG")</f>
        <v xml:space="preserve"> </v>
      </c>
      <c r="CA8" s="2" t="str">
        <f>IF($E8&lt;&gt;" ",IF(CA$6=$F8,#REF!," "),"FLAG")</f>
        <v xml:space="preserve"> </v>
      </c>
      <c r="CB8" s="107" t="str">
        <f>IF($E8&lt;&gt;" ",IF(CB$6=$F8,#REF!," "),"FLAG")</f>
        <v xml:space="preserve"> </v>
      </c>
      <c r="CC8" s="108" t="str">
        <f>IF($E8&lt;&gt;" ",IF(CC$6=$F8,#REF!," "),"FLAG")</f>
        <v xml:space="preserve"> </v>
      </c>
      <c r="CD8" s="2" t="str">
        <f>IF($E8&lt;&gt;" ",IF(CD$6=$F8,#REF!," "),"FLAG")</f>
        <v xml:space="preserve"> </v>
      </c>
      <c r="CE8" s="2" t="str">
        <f>IF($E8&lt;&gt;" ",IF(CE$6=$F8,#REF!," "),"FLAG")</f>
        <v xml:space="preserve"> </v>
      </c>
      <c r="CF8" s="2" t="str">
        <f>IF($E8&lt;&gt;" ",IF(CF$6=$F8,#REF!," "),"FLAG")</f>
        <v xml:space="preserve"> </v>
      </c>
      <c r="CG8" s="2" t="str">
        <f>IF($E8&lt;&gt;" ",IF(CG$6=$F8,#REF!," "),"FLAG")</f>
        <v xml:space="preserve"> </v>
      </c>
      <c r="CH8" s="2" t="str">
        <f>IF($E8&lt;&gt;" ",IF(CH$6=$F8,#REF!," "),"FLAG")</f>
        <v xml:space="preserve"> </v>
      </c>
      <c r="CI8" s="2" t="str">
        <f>IF($E8&lt;&gt;" ",IF(CI$6=$F8,#REF!," "),"FLAG")</f>
        <v xml:space="preserve"> </v>
      </c>
      <c r="CJ8" s="2" t="str">
        <f>IF($E8&lt;&gt;" ",IF(CJ$6=$F8,#REF!," "),"FLAG")</f>
        <v xml:space="preserve"> </v>
      </c>
      <c r="CK8" s="2" t="str">
        <f>IF($E8&lt;&gt;" ",IF(CK$6=$F8,#REF!," "),"FLAG")</f>
        <v xml:space="preserve"> </v>
      </c>
      <c r="CL8" s="2" t="str">
        <f>IF($E8&lt;&gt;" ",IF(CL$6=$F8,#REF!," "),"FLAG")</f>
        <v xml:space="preserve"> </v>
      </c>
      <c r="CM8" s="2" t="str">
        <f>IF($E8&lt;&gt;" ",IF(CM$6=$F8,#REF!," "),"FLAG")</f>
        <v xml:space="preserve"> </v>
      </c>
      <c r="CN8" s="107" t="str">
        <f>IF($E8&lt;&gt;" ",IF(CN$6=$F8,#REF!," "),"FLAG")</f>
        <v xml:space="preserve"> </v>
      </c>
      <c r="CO8" s="108" t="str">
        <f>IF($E8&lt;&gt;" ",IF(CO$6=$F8,#REF!," "),"FLAG")</f>
        <v xml:space="preserve"> </v>
      </c>
      <c r="CP8" s="2" t="str">
        <f>IF($E8&lt;&gt;" ",IF(CP$6=$F8,#REF!," "),"FLAG")</f>
        <v xml:space="preserve"> </v>
      </c>
      <c r="CQ8" s="2" t="str">
        <f>IF($E8&lt;&gt;" ",IF(CQ$6=$F8,#REF!," "),"FLAG")</f>
        <v xml:space="preserve"> </v>
      </c>
      <c r="CR8" s="2" t="str">
        <f>IF($E8&lt;&gt;" ",IF(CR$6=$F8,#REF!," "),"FLAG")</f>
        <v xml:space="preserve"> </v>
      </c>
      <c r="CS8" s="2" t="str">
        <f>IF($E8&lt;&gt;" ",IF(CS$6=$F8,#REF!," "),"FLAG")</f>
        <v xml:space="preserve"> </v>
      </c>
      <c r="CT8" s="2" t="str">
        <f>IF($E8&lt;&gt;" ",IF(CT$6=$F8,#REF!," "),"FLAG")</f>
        <v xml:space="preserve"> </v>
      </c>
      <c r="CU8" s="2" t="str">
        <f>IF($E8&lt;&gt;" ",IF(CU$6=$F8,#REF!," "),"FLAG")</f>
        <v xml:space="preserve"> </v>
      </c>
      <c r="CV8" s="2" t="str">
        <f>IF($E8&lt;&gt;" ",IF(CV$6=$F8,#REF!," "),"FLAG")</f>
        <v xml:space="preserve"> </v>
      </c>
      <c r="CW8" s="2" t="str">
        <f>IF($E8&lt;&gt;" ",IF(CW$6=$F8,#REF!," "),"FLAG")</f>
        <v xml:space="preserve"> </v>
      </c>
      <c r="CX8" s="2" t="str">
        <f>IF($E8&lt;&gt;" ",IF(CX$6=$F8,#REF!," "),"FLAG")</f>
        <v xml:space="preserve"> </v>
      </c>
      <c r="CY8" s="2" t="str">
        <f>IF($E8&lt;&gt;" ",IF(CY$6=$F8,#REF!," "),"FLAG")</f>
        <v xml:space="preserve"> </v>
      </c>
      <c r="CZ8" s="107" t="str">
        <f>IF($E8&lt;&gt;" ",IF(CZ$6=$F8,#REF!," "),"FLAG")</f>
        <v xml:space="preserve"> </v>
      </c>
    </row>
    <row r="9" spans="1:149" ht="31.5" customHeight="1" x14ac:dyDescent="0.3">
      <c r="A9" s="159">
        <v>3</v>
      </c>
      <c r="B9" s="162" t="s">
        <v>34</v>
      </c>
      <c r="C9" s="55" t="s">
        <v>72</v>
      </c>
      <c r="D9" s="9" t="s">
        <v>76</v>
      </c>
      <c r="E9" s="10">
        <v>45392</v>
      </c>
      <c r="F9" s="11">
        <v>45807</v>
      </c>
      <c r="G9" s="163" t="s">
        <v>22</v>
      </c>
      <c r="H9" s="163"/>
      <c r="I9" s="109" t="s">
        <v>35</v>
      </c>
      <c r="J9" s="36" t="s">
        <v>35</v>
      </c>
      <c r="K9" s="36" t="s">
        <v>35</v>
      </c>
      <c r="L9" s="36" t="s">
        <v>35</v>
      </c>
      <c r="M9" s="36" t="s">
        <v>35</v>
      </c>
      <c r="N9" s="2"/>
      <c r="O9" s="2"/>
      <c r="P9" s="36" t="s">
        <v>35</v>
      </c>
      <c r="Q9" s="2"/>
      <c r="R9" s="2"/>
      <c r="S9" s="2"/>
      <c r="T9" s="107"/>
      <c r="U9" s="108"/>
      <c r="V9" s="2"/>
      <c r="W9" s="2"/>
      <c r="X9" s="2"/>
      <c r="Y9" s="2"/>
      <c r="Z9" s="2"/>
      <c r="AA9" s="2"/>
      <c r="AB9" s="2"/>
      <c r="AC9" s="2"/>
      <c r="AD9" s="2"/>
      <c r="AE9" s="2"/>
      <c r="AF9" s="107"/>
      <c r="AG9" s="108"/>
      <c r="AH9" s="2"/>
      <c r="AI9" s="2"/>
      <c r="AJ9" s="2"/>
      <c r="AK9" s="2"/>
      <c r="AL9" s="2"/>
      <c r="AM9" s="2"/>
      <c r="AN9" s="2"/>
      <c r="AO9" s="2"/>
      <c r="AP9" s="2"/>
      <c r="AQ9" s="2"/>
      <c r="AR9" s="107"/>
      <c r="AS9" s="108"/>
      <c r="AT9" s="2"/>
      <c r="AU9" s="2"/>
      <c r="AV9" s="2"/>
      <c r="AW9" s="2"/>
      <c r="AX9" s="2"/>
      <c r="AY9" s="2"/>
      <c r="AZ9" s="2"/>
      <c r="BA9" s="2"/>
      <c r="BB9" s="2"/>
      <c r="BC9" s="2"/>
      <c r="BD9" s="107"/>
      <c r="BE9" s="108"/>
      <c r="BF9" s="2"/>
      <c r="BG9" s="2"/>
      <c r="BH9" s="2"/>
      <c r="BI9" s="2"/>
      <c r="BJ9" s="2"/>
      <c r="BK9" s="2"/>
      <c r="BL9" s="2"/>
      <c r="BM9" s="2"/>
      <c r="BN9" s="2"/>
      <c r="BO9" s="2"/>
      <c r="BP9" s="107"/>
      <c r="BQ9" s="108"/>
      <c r="BR9" s="2"/>
      <c r="BS9" s="2"/>
      <c r="BT9" s="2"/>
      <c r="BU9" s="2"/>
      <c r="BV9" s="2"/>
      <c r="BW9" s="2"/>
      <c r="BX9" s="2"/>
      <c r="BY9" s="2"/>
      <c r="BZ9" s="2"/>
      <c r="CA9" s="2"/>
      <c r="CB9" s="107"/>
      <c r="CC9" s="108"/>
      <c r="CD9" s="2"/>
      <c r="CE9" s="2"/>
      <c r="CF9" s="2"/>
      <c r="CG9" s="2"/>
      <c r="CH9" s="2"/>
      <c r="CI9" s="2"/>
      <c r="CJ9" s="2"/>
      <c r="CK9" s="2"/>
      <c r="CL9" s="2"/>
      <c r="CM9" s="2"/>
      <c r="CN9" s="107"/>
      <c r="CO9" s="108"/>
      <c r="CP9" s="2"/>
      <c r="CQ9" s="2"/>
      <c r="CR9" s="2"/>
      <c r="CS9" s="2"/>
      <c r="CT9" s="2"/>
      <c r="CU9" s="2"/>
      <c r="CV9" s="2"/>
      <c r="CW9" s="2"/>
      <c r="CX9" s="2"/>
      <c r="CY9" s="2"/>
      <c r="CZ9" s="107"/>
    </row>
    <row r="10" spans="1:149" ht="31.5" customHeight="1" x14ac:dyDescent="0.3">
      <c r="A10" s="159">
        <v>4</v>
      </c>
      <c r="B10" s="162" t="s">
        <v>34</v>
      </c>
      <c r="C10" s="55" t="s">
        <v>72</v>
      </c>
      <c r="D10" s="12" t="s">
        <v>75</v>
      </c>
      <c r="E10" s="10"/>
      <c r="F10" s="11">
        <v>45826</v>
      </c>
      <c r="G10" s="164" t="s">
        <v>22</v>
      </c>
      <c r="H10" s="163" t="s">
        <v>186</v>
      </c>
      <c r="I10" s="108" t="str">
        <f>IF($E10&lt;&gt;" ",IF(I$6=$F10,#REF!," "),"FLAG")</f>
        <v xml:space="preserve"> </v>
      </c>
      <c r="J10" s="2" t="str">
        <f>IF($E10&lt;&gt;" ",IF(J$6=$F10,#REF!," "),"FLAG")</f>
        <v xml:space="preserve"> </v>
      </c>
      <c r="K10" s="2" t="str">
        <f>IF($E10&lt;&gt;" ",IF(K$6=$F10,#REF!," "),"FLAG")</f>
        <v xml:space="preserve"> </v>
      </c>
      <c r="L10" s="2" t="str">
        <f>IF($E10&lt;&gt;" ",IF(L$6=$F10,#REF!," "),"FLAG")</f>
        <v xml:space="preserve"> </v>
      </c>
      <c r="M10" s="2" t="str">
        <f>IF($E10&lt;&gt;" ",IF(M$6=$F10,#REF!," "),"FLAG")</f>
        <v xml:space="preserve"> </v>
      </c>
      <c r="N10" s="2" t="str">
        <f>IF($E10&lt;&gt;" ",IF(N$6=$F10,#REF!," "),"FLAG")</f>
        <v xml:space="preserve"> </v>
      </c>
      <c r="O10" s="2" t="str">
        <f>IF($E10&lt;&gt;" ",IF(O$6=$F10,#REF!," "),"FLAG")</f>
        <v xml:space="preserve"> </v>
      </c>
      <c r="P10" s="2" t="str">
        <f>IF($E10&lt;&gt;" ",IF(P$6=$F10,#REF!," "),"FLAG")</f>
        <v xml:space="preserve"> </v>
      </c>
      <c r="Q10" s="36" t="s">
        <v>35</v>
      </c>
      <c r="R10" s="2"/>
      <c r="S10" s="2"/>
      <c r="T10" s="107"/>
      <c r="U10" s="108" t="str">
        <f>IF($E10&lt;&gt;" ",IF(U$6=$F10,#REF!," "),"FLAG")</f>
        <v xml:space="preserve"> </v>
      </c>
      <c r="V10" s="2" t="str">
        <f>IF($E10&lt;&gt;" ",IF(V$6=$F10,#REF!," "),"FLAG")</f>
        <v xml:space="preserve"> </v>
      </c>
      <c r="W10" s="2" t="str">
        <f>IF($E10&lt;&gt;" ",IF(W$6=$F10,#REF!," "),"FLAG")</f>
        <v xml:space="preserve"> </v>
      </c>
      <c r="X10" s="2" t="str">
        <f>IF($E10&lt;&gt;" ",IF(X$6=$F10,#REF!," "),"FLAG")</f>
        <v xml:space="preserve"> </v>
      </c>
      <c r="Y10" s="2" t="str">
        <f>IF($E10&lt;&gt;" ",IF(Y$6=$F10,#REF!," "),"FLAG")</f>
        <v xml:space="preserve"> </v>
      </c>
      <c r="Z10" s="2" t="str">
        <f>IF($E10&lt;&gt;" ",IF(Z$6=$F10,#REF!," "),"FLAG")</f>
        <v xml:space="preserve"> </v>
      </c>
      <c r="AA10" s="2" t="str">
        <f>IF($E10&lt;&gt;" ",IF(AA$6=$F10,#REF!," "),"FLAG")</f>
        <v xml:space="preserve"> </v>
      </c>
      <c r="AB10" s="2" t="str">
        <f>IF($E10&lt;&gt;" ",IF(AB$6=$F10,#REF!," "),"FLAG")</f>
        <v xml:space="preserve"> </v>
      </c>
      <c r="AC10" s="2" t="str">
        <f>IF($E10&lt;&gt;" ",IF(AC$6=$F10,#REF!," "),"FLAG")</f>
        <v xml:space="preserve"> </v>
      </c>
      <c r="AD10" s="2" t="str">
        <f>IF($E10&lt;&gt;" ",IF(AD$6=$F10,#REF!," "),"FLAG")</f>
        <v xml:space="preserve"> </v>
      </c>
      <c r="AE10" s="2" t="str">
        <f>IF($E10&lt;&gt;" ",IF(AE$6=$F10,#REF!," "),"FLAG")</f>
        <v xml:space="preserve"> </v>
      </c>
      <c r="AF10" s="107" t="str">
        <f>IF($E10&lt;&gt;" ",IF(AF$6=$F10,#REF!," "),"FLAG")</f>
        <v xml:space="preserve"> </v>
      </c>
      <c r="AG10" s="108" t="str">
        <f>IF($E10&lt;&gt;" ",IF(AG$6=$F10,#REF!," "),"FLAG")</f>
        <v xml:space="preserve"> </v>
      </c>
      <c r="AH10" s="2" t="str">
        <f>IF($E10&lt;&gt;" ",IF(AH$6=$F10,#REF!," "),"FLAG")</f>
        <v xml:space="preserve"> </v>
      </c>
      <c r="AI10" s="2" t="str">
        <f>IF($E10&lt;&gt;" ",IF(AI$6=$F10,#REF!," "),"FLAG")</f>
        <v xml:space="preserve"> </v>
      </c>
      <c r="AJ10" s="2" t="str">
        <f>IF($E10&lt;&gt;" ",IF(AJ$6=$F10,#REF!," "),"FLAG")</f>
        <v xml:space="preserve"> </v>
      </c>
      <c r="AK10" s="2" t="str">
        <f>IF($E10&lt;&gt;" ",IF(AK$6=$F10,#REF!," "),"FLAG")</f>
        <v xml:space="preserve"> </v>
      </c>
      <c r="AL10" s="2" t="str">
        <f>IF($E10&lt;&gt;" ",IF(AL$6=$F10,#REF!," "),"FLAG")</f>
        <v xml:space="preserve"> </v>
      </c>
      <c r="AM10" s="2" t="str">
        <f>IF($E10&lt;&gt;" ",IF(AM$6=$F10,#REF!," "),"FLAG")</f>
        <v xml:space="preserve"> </v>
      </c>
      <c r="AN10" s="2" t="str">
        <f>IF($E10&lt;&gt;" ",IF(AN$6=$F10,#REF!," "),"FLAG")</f>
        <v xml:space="preserve"> </v>
      </c>
      <c r="AO10" s="2" t="str">
        <f>IF($E10&lt;&gt;" ",IF(AO$6=$F10,#REF!," "),"FLAG")</f>
        <v xml:space="preserve"> </v>
      </c>
      <c r="AP10" s="2" t="str">
        <f>IF($E10&lt;&gt;" ",IF(AP$6=$F10,#REF!," "),"FLAG")</f>
        <v xml:space="preserve"> </v>
      </c>
      <c r="AQ10" s="2" t="str">
        <f>IF($E10&lt;&gt;" ",IF(AQ$6=$F10,#REF!," "),"FLAG")</f>
        <v xml:space="preserve"> </v>
      </c>
      <c r="AR10" s="107" t="str">
        <f>IF($E10&lt;&gt;" ",IF(AR$6=$F10,#REF!," "),"FLAG")</f>
        <v xml:space="preserve"> </v>
      </c>
      <c r="AS10" s="108" t="str">
        <f>IF($E10&lt;&gt;" ",IF(AS$6=$F10,#REF!," "),"FLAG")</f>
        <v xml:space="preserve"> </v>
      </c>
      <c r="AT10" s="2" t="str">
        <f>IF($E10&lt;&gt;" ",IF(AT$6=$F10,#REF!," "),"FLAG")</f>
        <v xml:space="preserve"> </v>
      </c>
      <c r="AU10" s="2" t="str">
        <f>IF($E10&lt;&gt;" ",IF(AU$6=$F10,#REF!," "),"FLAG")</f>
        <v xml:space="preserve"> </v>
      </c>
      <c r="AV10" s="2" t="str">
        <f>IF($E10&lt;&gt;" ",IF(AV$6=$F10,#REF!," "),"FLAG")</f>
        <v xml:space="preserve"> </v>
      </c>
      <c r="AW10" s="2" t="str">
        <f>IF($E10&lt;&gt;" ",IF(AW$6=$F10,#REF!," "),"FLAG")</f>
        <v xml:space="preserve"> </v>
      </c>
      <c r="AX10" s="2" t="str">
        <f>IF($E10&lt;&gt;" ",IF(AX$6=$F10,#REF!," "),"FLAG")</f>
        <v xml:space="preserve"> </v>
      </c>
      <c r="AY10" s="2" t="str">
        <f>IF($E10&lt;&gt;" ",IF(AY$6=$F10,#REF!," "),"FLAG")</f>
        <v xml:space="preserve"> </v>
      </c>
      <c r="AZ10" s="2" t="str">
        <f>IF($E10&lt;&gt;" ",IF(AZ$6=$F10,#REF!," "),"FLAG")</f>
        <v xml:space="preserve"> </v>
      </c>
      <c r="BA10" s="2" t="str">
        <f>IF($E10&lt;&gt;" ",IF(BA$6=$F10,#REF!," "),"FLAG")</f>
        <v xml:space="preserve"> </v>
      </c>
      <c r="BB10" s="2" t="str">
        <f>IF($E10&lt;&gt;" ",IF(BB$6=$F10,#REF!," "),"FLAG")</f>
        <v xml:space="preserve"> </v>
      </c>
      <c r="BC10" s="2" t="str">
        <f>IF($E10&lt;&gt;" ",IF(BC$6=$F10,#REF!," "),"FLAG")</f>
        <v xml:space="preserve"> </v>
      </c>
      <c r="BD10" s="107" t="str">
        <f>IF($E10&lt;&gt;" ",IF(BD$6=$F10,#REF!," "),"FLAG")</f>
        <v xml:space="preserve"> </v>
      </c>
      <c r="BE10" s="108" t="str">
        <f>IF($E10&lt;&gt;" ",IF(BE$6=$F10,#REF!," "),"FLAG")</f>
        <v xml:space="preserve"> </v>
      </c>
      <c r="BF10" s="2" t="str">
        <f>IF($E10&lt;&gt;" ",IF(BF$6=$F10,#REF!," "),"FLAG")</f>
        <v xml:space="preserve"> </v>
      </c>
      <c r="BG10" s="2" t="str">
        <f>IF($E10&lt;&gt;" ",IF(BG$6=$F10,#REF!," "),"FLAG")</f>
        <v xml:space="preserve"> </v>
      </c>
      <c r="BH10" s="2" t="str">
        <f>IF($E10&lt;&gt;" ",IF(BH$6=$F10,#REF!," "),"FLAG")</f>
        <v xml:space="preserve"> </v>
      </c>
      <c r="BI10" s="2" t="str">
        <f>IF($E10&lt;&gt;" ",IF(BI$6=$F10,#REF!," "),"FLAG")</f>
        <v xml:space="preserve"> </v>
      </c>
      <c r="BJ10" s="2" t="str">
        <f>IF($E10&lt;&gt;" ",IF(BJ$6=$F10,#REF!," "),"FLAG")</f>
        <v xml:space="preserve"> </v>
      </c>
      <c r="BK10" s="2" t="str">
        <f>IF($E10&lt;&gt;" ",IF(BK$6=$F10,#REF!," "),"FLAG")</f>
        <v xml:space="preserve"> </v>
      </c>
      <c r="BL10" s="2" t="str">
        <f>IF($E10&lt;&gt;" ",IF(BL$6=$F10,#REF!," "),"FLAG")</f>
        <v xml:space="preserve"> </v>
      </c>
      <c r="BM10" s="2" t="str">
        <f>IF($E10&lt;&gt;" ",IF(BM$6=$F10,#REF!," "),"FLAG")</f>
        <v xml:space="preserve"> </v>
      </c>
      <c r="BN10" s="2" t="str">
        <f>IF($E10&lt;&gt;" ",IF(BN$6=$F10,#REF!," "),"FLAG")</f>
        <v xml:space="preserve"> </v>
      </c>
      <c r="BO10" s="2" t="str">
        <f>IF($E10&lt;&gt;" ",IF(BO$6=$F10,#REF!," "),"FLAG")</f>
        <v xml:space="preserve"> </v>
      </c>
      <c r="BP10" s="107" t="str">
        <f>IF($E10&lt;&gt;" ",IF(BP$6=$F10,#REF!," "),"FLAG")</f>
        <v xml:space="preserve"> </v>
      </c>
      <c r="BQ10" s="108" t="str">
        <f>IF($E10&lt;&gt;" ",IF(BQ$6=$F10,#REF!," "),"FLAG")</f>
        <v xml:space="preserve"> </v>
      </c>
      <c r="BR10" s="2" t="str">
        <f>IF($E10&lt;&gt;" ",IF(BR$6=$F10,#REF!," "),"FLAG")</f>
        <v xml:space="preserve"> </v>
      </c>
      <c r="BS10" s="2" t="str">
        <f>IF($E10&lt;&gt;" ",IF(BS$6=$F10,#REF!," "),"FLAG")</f>
        <v xml:space="preserve"> </v>
      </c>
      <c r="BT10" s="2" t="str">
        <f>IF($E10&lt;&gt;" ",IF(BT$6=$F10,#REF!," "),"FLAG")</f>
        <v xml:space="preserve"> </v>
      </c>
      <c r="BU10" s="2" t="str">
        <f>IF($E10&lt;&gt;" ",IF(BU$6=$F10,#REF!," "),"FLAG")</f>
        <v xml:space="preserve"> </v>
      </c>
      <c r="BV10" s="2" t="str">
        <f>IF($E10&lt;&gt;" ",IF(BV$6=$F10,#REF!," "),"FLAG")</f>
        <v xml:space="preserve"> </v>
      </c>
      <c r="BW10" s="2" t="str">
        <f>IF($E10&lt;&gt;" ",IF(BW$6=$F10,#REF!," "),"FLAG")</f>
        <v xml:space="preserve"> </v>
      </c>
      <c r="BX10" s="2" t="str">
        <f>IF($E10&lt;&gt;" ",IF(BX$6=$F10,#REF!," "),"FLAG")</f>
        <v xml:space="preserve"> </v>
      </c>
      <c r="BY10" s="2" t="str">
        <f>IF($E10&lt;&gt;" ",IF(BY$6=$F10,#REF!," "),"FLAG")</f>
        <v xml:space="preserve"> </v>
      </c>
      <c r="BZ10" s="2" t="str">
        <f>IF($E10&lt;&gt;" ",IF(BZ$6=$F10,#REF!," "),"FLAG")</f>
        <v xml:space="preserve"> </v>
      </c>
      <c r="CA10" s="2" t="str">
        <f>IF($E10&lt;&gt;" ",IF(CA$6=$F10,#REF!," "),"FLAG")</f>
        <v xml:space="preserve"> </v>
      </c>
      <c r="CB10" s="107" t="str">
        <f>IF($E10&lt;&gt;" ",IF(CB$6=$F10,#REF!," "),"FLAG")</f>
        <v xml:space="preserve"> </v>
      </c>
      <c r="CC10" s="108" t="str">
        <f>IF($E10&lt;&gt;" ",IF(CC$6=$F10,#REF!," "),"FLAG")</f>
        <v xml:space="preserve"> </v>
      </c>
      <c r="CD10" s="2" t="str">
        <f>IF($E10&lt;&gt;" ",IF(CD$6=$F10,#REF!," "),"FLAG")</f>
        <v xml:space="preserve"> </v>
      </c>
      <c r="CE10" s="2" t="str">
        <f>IF($E10&lt;&gt;" ",IF(CE$6=$F10,#REF!," "),"FLAG")</f>
        <v xml:space="preserve"> </v>
      </c>
      <c r="CF10" s="2" t="str">
        <f>IF($E10&lt;&gt;" ",IF(CF$6=$F10,#REF!," "),"FLAG")</f>
        <v xml:space="preserve"> </v>
      </c>
      <c r="CG10" s="2" t="str">
        <f>IF($E10&lt;&gt;" ",IF(CG$6=$F10,#REF!," "),"FLAG")</f>
        <v xml:space="preserve"> </v>
      </c>
      <c r="CH10" s="2" t="str">
        <f>IF($E10&lt;&gt;" ",IF(CH$6=$F10,#REF!," "),"FLAG")</f>
        <v xml:space="preserve"> </v>
      </c>
      <c r="CI10" s="2" t="str">
        <f>IF($E10&lt;&gt;" ",IF(CI$6=$F10,#REF!," "),"FLAG")</f>
        <v xml:space="preserve"> </v>
      </c>
      <c r="CJ10" s="2" t="str">
        <f>IF($E10&lt;&gt;" ",IF(CJ$6=$F10,#REF!," "),"FLAG")</f>
        <v xml:space="preserve"> </v>
      </c>
      <c r="CK10" s="2" t="str">
        <f>IF($E10&lt;&gt;" ",IF(CK$6=$F10,#REF!," "),"FLAG")</f>
        <v xml:space="preserve"> </v>
      </c>
      <c r="CL10" s="2" t="str">
        <f>IF($E10&lt;&gt;" ",IF(CL$6=$F10,#REF!," "),"FLAG")</f>
        <v xml:space="preserve"> </v>
      </c>
      <c r="CM10" s="2" t="str">
        <f>IF($E10&lt;&gt;" ",IF(CM$6=$F10,#REF!," "),"FLAG")</f>
        <v xml:space="preserve"> </v>
      </c>
      <c r="CN10" s="107" t="str">
        <f>IF($E10&lt;&gt;" ",IF(CN$6=$F10,#REF!," "),"FLAG")</f>
        <v xml:space="preserve"> </v>
      </c>
      <c r="CO10" s="108" t="str">
        <f>IF($E10&lt;&gt;" ",IF(CO$6=$F10,#REF!," "),"FLAG")</f>
        <v xml:space="preserve"> </v>
      </c>
      <c r="CP10" s="2" t="str">
        <f>IF($E10&lt;&gt;" ",IF(CP$6=$F10,#REF!," "),"FLAG")</f>
        <v xml:space="preserve"> </v>
      </c>
      <c r="CQ10" s="2" t="str">
        <f>IF($E10&lt;&gt;" ",IF(CQ$6=$F10,#REF!," "),"FLAG")</f>
        <v xml:space="preserve"> </v>
      </c>
      <c r="CR10" s="2" t="str">
        <f>IF($E10&lt;&gt;" ",IF(CR$6=$F10,#REF!," "),"FLAG")</f>
        <v xml:space="preserve"> </v>
      </c>
      <c r="CS10" s="2" t="str">
        <f>IF($E10&lt;&gt;" ",IF(CS$6=$F10,#REF!," "),"FLAG")</f>
        <v xml:space="preserve"> </v>
      </c>
      <c r="CT10" s="2" t="str">
        <f>IF($E10&lt;&gt;" ",IF(CT$6=$F10,#REF!," "),"FLAG")</f>
        <v xml:space="preserve"> </v>
      </c>
      <c r="CU10" s="2" t="str">
        <f>IF($E10&lt;&gt;" ",IF(CU$6=$F10,#REF!," "),"FLAG")</f>
        <v xml:space="preserve"> </v>
      </c>
      <c r="CV10" s="2" t="str">
        <f>IF($E10&lt;&gt;" ",IF(CV$6=$F10,#REF!," "),"FLAG")</f>
        <v xml:space="preserve"> </v>
      </c>
      <c r="CW10" s="2" t="str">
        <f>IF($E10&lt;&gt;" ",IF(CW$6=$F10,#REF!," "),"FLAG")</f>
        <v xml:space="preserve"> </v>
      </c>
      <c r="CX10" s="2" t="str">
        <f>IF($E10&lt;&gt;" ",IF(CX$6=$F10,#REF!," "),"FLAG")</f>
        <v xml:space="preserve"> </v>
      </c>
      <c r="CY10" s="2" t="str">
        <f>IF($E10&lt;&gt;" ",IF(CY$6=$F10,#REF!," "),"FLAG")</f>
        <v xml:space="preserve"> </v>
      </c>
      <c r="CZ10" s="107" t="str">
        <f>IF($E10&lt;&gt;" ",IF(CZ$6=$F10,#REF!," "),"FLAG")</f>
        <v xml:space="preserve"> </v>
      </c>
    </row>
    <row r="11" spans="1:149" ht="31.5" customHeight="1" x14ac:dyDescent="0.3">
      <c r="A11" s="159">
        <v>5</v>
      </c>
      <c r="B11" s="162" t="s">
        <v>34</v>
      </c>
      <c r="C11" s="55" t="s">
        <v>69</v>
      </c>
      <c r="D11" s="9" t="s">
        <v>68</v>
      </c>
      <c r="E11" s="10">
        <v>45748</v>
      </c>
      <c r="F11" s="11">
        <v>45826</v>
      </c>
      <c r="G11" s="163" t="s">
        <v>22</v>
      </c>
      <c r="H11" s="163" t="s">
        <v>186</v>
      </c>
      <c r="I11" s="108"/>
      <c r="J11" s="2"/>
      <c r="K11" s="2"/>
      <c r="L11" s="2"/>
      <c r="M11" s="2"/>
      <c r="N11" s="2"/>
      <c r="O11" s="36" t="s">
        <v>35</v>
      </c>
      <c r="P11" s="36" t="s">
        <v>35</v>
      </c>
      <c r="Q11" s="36" t="s">
        <v>35</v>
      </c>
      <c r="R11" s="2"/>
      <c r="S11" s="2"/>
      <c r="T11" s="107"/>
      <c r="U11" s="108"/>
      <c r="V11" s="2"/>
      <c r="W11" s="2"/>
      <c r="X11" s="2"/>
      <c r="Y11" s="2"/>
      <c r="Z11" s="2"/>
      <c r="AA11" s="2"/>
      <c r="AB11" s="2"/>
      <c r="AC11" s="2"/>
      <c r="AD11" s="2"/>
      <c r="AE11" s="2"/>
      <c r="AF11" s="107"/>
      <c r="AG11" s="108"/>
      <c r="AH11" s="2"/>
      <c r="AI11" s="2"/>
      <c r="AJ11" s="2"/>
      <c r="AK11" s="2"/>
      <c r="AL11" s="2"/>
      <c r="AM11" s="2"/>
      <c r="AN11" s="2"/>
      <c r="AO11" s="2"/>
      <c r="AP11" s="2"/>
      <c r="AQ11" s="2"/>
      <c r="AR11" s="107"/>
      <c r="AS11" s="108"/>
      <c r="AT11" s="2"/>
      <c r="AU11" s="2"/>
      <c r="AV11" s="2"/>
      <c r="AW11" s="2"/>
      <c r="AX11" s="2"/>
      <c r="AY11" s="2"/>
      <c r="AZ11" s="2"/>
      <c r="BA11" s="2"/>
      <c r="BB11" s="2"/>
      <c r="BC11" s="2"/>
      <c r="BD11" s="107"/>
      <c r="BE11" s="108"/>
      <c r="BF11" s="2"/>
      <c r="BG11" s="2"/>
      <c r="BH11" s="2"/>
      <c r="BI11" s="2"/>
      <c r="BJ11" s="2"/>
      <c r="BK11" s="2"/>
      <c r="BL11" s="2"/>
      <c r="BM11" s="2"/>
      <c r="BN11" s="2"/>
      <c r="BO11" s="2"/>
      <c r="BP11" s="107"/>
      <c r="BQ11" s="108"/>
      <c r="BR11" s="2"/>
      <c r="BS11" s="2"/>
      <c r="BT11" s="2"/>
      <c r="BU11" s="2"/>
      <c r="BV11" s="2"/>
      <c r="BW11" s="2"/>
      <c r="BX11" s="2"/>
      <c r="BY11" s="2"/>
      <c r="BZ11" s="2"/>
      <c r="CA11" s="2"/>
      <c r="CB11" s="107"/>
      <c r="CC11" s="108"/>
      <c r="CD11" s="2"/>
      <c r="CE11" s="2"/>
      <c r="CF11" s="2"/>
      <c r="CG11" s="2"/>
      <c r="CH11" s="2"/>
      <c r="CI11" s="2"/>
      <c r="CJ11" s="2"/>
      <c r="CK11" s="2"/>
      <c r="CL11" s="2"/>
      <c r="CM11" s="2"/>
      <c r="CN11" s="107"/>
      <c r="CO11" s="108"/>
      <c r="CP11" s="2"/>
      <c r="CQ11" s="2"/>
      <c r="CR11" s="2"/>
      <c r="CS11" s="2"/>
      <c r="CT11" s="2"/>
      <c r="CU11" s="2"/>
      <c r="CV11" s="2"/>
      <c r="CW11" s="2"/>
      <c r="CX11" s="2"/>
      <c r="CY11" s="2"/>
      <c r="CZ11" s="107"/>
    </row>
    <row r="12" spans="1:149" ht="31.5" customHeight="1" x14ac:dyDescent="0.3">
      <c r="A12" s="159">
        <v>6</v>
      </c>
      <c r="B12" s="162" t="s">
        <v>34</v>
      </c>
      <c r="C12" s="55" t="s">
        <v>69</v>
      </c>
      <c r="D12" s="9" t="s">
        <v>19</v>
      </c>
      <c r="E12" s="10"/>
      <c r="F12" s="11">
        <v>45897</v>
      </c>
      <c r="G12" s="163" t="s">
        <v>22</v>
      </c>
      <c r="H12" s="163"/>
      <c r="I12" s="108" t="str">
        <f>IF($E12&lt;&gt;" ",IF(I$6=$F12,#REF!," "),"FLAG")</f>
        <v xml:space="preserve"> </v>
      </c>
      <c r="J12" s="2" t="str">
        <f>IF($E12&lt;&gt;" ",IF(J$6=$F12,#REF!," "),"FLAG")</f>
        <v xml:space="preserve"> </v>
      </c>
      <c r="K12" s="2" t="str">
        <f>IF($E12&lt;&gt;" ",IF(K$6=$F12,#REF!," "),"FLAG")</f>
        <v xml:space="preserve"> </v>
      </c>
      <c r="L12" s="2" t="str">
        <f>IF($E12&lt;&gt;" ",IF(L$6=$F12,#REF!," "),"FLAG")</f>
        <v xml:space="preserve"> </v>
      </c>
      <c r="M12" s="2" t="str">
        <f>IF($E12&lt;&gt;" ",IF(M$6=$F12,#REF!," "),"FLAG")</f>
        <v xml:space="preserve"> </v>
      </c>
      <c r="N12" s="2" t="str">
        <f>IF($E12&lt;&gt;" ",IF(N$6=$F12,#REF!," "),"FLAG")</f>
        <v xml:space="preserve"> </v>
      </c>
      <c r="O12" s="2" t="str">
        <f>IF($E12&lt;&gt;" ",IF(O$6=$F12,#REF!," "),"FLAG")</f>
        <v xml:space="preserve"> </v>
      </c>
      <c r="P12" s="2" t="str">
        <f>IF($E12&lt;&gt;" ",IF(P$6=$F12,#REF!," "),"FLAG")</f>
        <v xml:space="preserve"> </v>
      </c>
      <c r="Q12" s="2" t="str">
        <f>IF($E12&lt;&gt;" ",IF(Q$6=$F12,#REF!," "),"FLAG")</f>
        <v xml:space="preserve"> </v>
      </c>
      <c r="R12" s="2" t="str">
        <f>IF($E12&lt;&gt;" ",IF(R$6=$F12,#REF!," "),"FLAG")</f>
        <v xml:space="preserve"> </v>
      </c>
      <c r="S12" s="36" t="s">
        <v>35</v>
      </c>
      <c r="T12" s="107"/>
      <c r="U12" s="108"/>
      <c r="V12" s="2"/>
      <c r="W12" s="2"/>
      <c r="X12" s="2" t="str">
        <f>IF($E12&lt;&gt;" ",IF(X$6=$F12,#REF!," "),"FLAG")</f>
        <v xml:space="preserve"> </v>
      </c>
      <c r="Y12" s="2" t="str">
        <f>IF($E12&lt;&gt;" ",IF(Y$6=$F12,#REF!," "),"FLAG")</f>
        <v xml:space="preserve"> </v>
      </c>
      <c r="Z12" s="2" t="str">
        <f>IF($E12&lt;&gt;" ",IF(Z$6=$F12,#REF!," "),"FLAG")</f>
        <v xml:space="preserve"> </v>
      </c>
      <c r="AA12" s="2" t="str">
        <f>IF($E12&lt;&gt;" ",IF(AA$6=$F12,#REF!," "),"FLAG")</f>
        <v xml:space="preserve"> </v>
      </c>
      <c r="AB12" s="2" t="str">
        <f>IF($E12&lt;&gt;" ",IF(AB$6=$F12,#REF!," "),"FLAG")</f>
        <v xml:space="preserve"> </v>
      </c>
      <c r="AC12" s="2" t="str">
        <f>IF($E12&lt;&gt;" ",IF(AC$6=$F12,#REF!," "),"FLAG")</f>
        <v xml:space="preserve"> </v>
      </c>
      <c r="AD12" s="2" t="str">
        <f>IF($E12&lt;&gt;" ",IF(AD$6=$F12,#REF!," "),"FLAG")</f>
        <v xml:space="preserve"> </v>
      </c>
      <c r="AE12" s="2" t="str">
        <f>IF($E12&lt;&gt;" ",IF(AE$6=$F12,#REF!," "),"FLAG")</f>
        <v xml:space="preserve"> </v>
      </c>
      <c r="AF12" s="107" t="str">
        <f>IF($E12&lt;&gt;" ",IF(AF$6=$F12,#REF!," "),"FLAG")</f>
        <v xml:space="preserve"> </v>
      </c>
      <c r="AG12" s="108" t="str">
        <f>IF($E12&lt;&gt;" ",IF(AG$6=$F12,#REF!," "),"FLAG")</f>
        <v xml:space="preserve"> </v>
      </c>
      <c r="AH12" s="2" t="str">
        <f>IF($E12&lt;&gt;" ",IF(AH$6=$F12,#REF!," "),"FLAG")</f>
        <v xml:space="preserve"> </v>
      </c>
      <c r="AI12" s="2" t="str">
        <f>IF($E12&lt;&gt;" ",IF(AI$6=$F12,#REF!," "),"FLAG")</f>
        <v xml:space="preserve"> </v>
      </c>
      <c r="AJ12" s="2" t="str">
        <f>IF($E12&lt;&gt;" ",IF(AJ$6=$F12,#REF!," "),"FLAG")</f>
        <v xml:space="preserve"> </v>
      </c>
      <c r="AK12" s="2" t="str">
        <f>IF($E12&lt;&gt;" ",IF(AK$6=$F12,#REF!," "),"FLAG")</f>
        <v xml:space="preserve"> </v>
      </c>
      <c r="AL12" s="2" t="str">
        <f>IF($E12&lt;&gt;" ",IF(AL$6=$F12,#REF!," "),"FLAG")</f>
        <v xml:space="preserve"> </v>
      </c>
      <c r="AM12" s="2" t="str">
        <f>IF($E12&lt;&gt;" ",IF(AM$6=$F12,#REF!," "),"FLAG")</f>
        <v xml:space="preserve"> </v>
      </c>
      <c r="AN12" s="2" t="str">
        <f>IF($E12&lt;&gt;" ",IF(AN$6=$F12,#REF!," "),"FLAG")</f>
        <v xml:space="preserve"> </v>
      </c>
      <c r="AO12" s="2" t="str">
        <f>IF($E12&lt;&gt;" ",IF(AO$6=$F12,#REF!," "),"FLAG")</f>
        <v xml:space="preserve"> </v>
      </c>
      <c r="AP12" s="2" t="str">
        <f>IF($E12&lt;&gt;" ",IF(AP$6=$F12,#REF!," "),"FLAG")</f>
        <v xml:space="preserve"> </v>
      </c>
      <c r="AQ12" s="2" t="str">
        <f>IF($E12&lt;&gt;" ",IF(AQ$6=$F12,#REF!," "),"FLAG")</f>
        <v xml:space="preserve"> </v>
      </c>
      <c r="AR12" s="107" t="str">
        <f>IF($E12&lt;&gt;" ",IF(AR$6=$F12,#REF!," "),"FLAG")</f>
        <v xml:space="preserve"> </v>
      </c>
      <c r="AS12" s="108" t="str">
        <f>IF($E12&lt;&gt;" ",IF(AS$6=$F12,#REF!," "),"FLAG")</f>
        <v xml:space="preserve"> </v>
      </c>
      <c r="AT12" s="2" t="str">
        <f>IF($E12&lt;&gt;" ",IF(AT$6=$F12,#REF!," "),"FLAG")</f>
        <v xml:space="preserve"> </v>
      </c>
      <c r="AU12" s="2" t="str">
        <f>IF($E12&lt;&gt;" ",IF(AU$6=$F12,#REF!," "),"FLAG")</f>
        <v xml:space="preserve"> </v>
      </c>
      <c r="AV12" s="2" t="str">
        <f>IF($E12&lt;&gt;" ",IF(AV$6=$F12,#REF!," "),"FLAG")</f>
        <v xml:space="preserve"> </v>
      </c>
      <c r="AW12" s="2" t="str">
        <f>IF($E12&lt;&gt;" ",IF(AW$6=$F12,#REF!," "),"FLAG")</f>
        <v xml:space="preserve"> </v>
      </c>
      <c r="AX12" s="2" t="str">
        <f>IF($E12&lt;&gt;" ",IF(AX$6=$F12,#REF!," "),"FLAG")</f>
        <v xml:space="preserve"> </v>
      </c>
      <c r="AY12" s="2" t="str">
        <f>IF($E12&lt;&gt;" ",IF(AY$6=$F12,#REF!," "),"FLAG")</f>
        <v xml:space="preserve"> </v>
      </c>
      <c r="AZ12" s="2" t="str">
        <f>IF($E12&lt;&gt;" ",IF(AZ$6=$F12,#REF!," "),"FLAG")</f>
        <v xml:space="preserve"> </v>
      </c>
      <c r="BA12" s="2" t="str">
        <f>IF($E12&lt;&gt;" ",IF(BA$6=$F12,#REF!," "),"FLAG")</f>
        <v xml:space="preserve"> </v>
      </c>
      <c r="BB12" s="2" t="str">
        <f>IF($E12&lt;&gt;" ",IF(BB$6=$F12,#REF!," "),"FLAG")</f>
        <v xml:space="preserve"> </v>
      </c>
      <c r="BC12" s="2" t="str">
        <f>IF($E12&lt;&gt;" ",IF(BC$6=$F12,#REF!," "),"FLAG")</f>
        <v xml:space="preserve"> </v>
      </c>
      <c r="BD12" s="107" t="str">
        <f>IF($E12&lt;&gt;" ",IF(BD$6=$F12,#REF!," "),"FLAG")</f>
        <v xml:space="preserve"> </v>
      </c>
      <c r="BE12" s="108" t="str">
        <f>IF($E12&lt;&gt;" ",IF(BE$6=$F12,#REF!," "),"FLAG")</f>
        <v xml:space="preserve"> </v>
      </c>
      <c r="BF12" s="2" t="str">
        <f>IF($E12&lt;&gt;" ",IF(BF$6=$F12,#REF!," "),"FLAG")</f>
        <v xml:space="preserve"> </v>
      </c>
      <c r="BG12" s="2" t="str">
        <f>IF($E12&lt;&gt;" ",IF(BG$6=$F12,#REF!," "),"FLAG")</f>
        <v xml:space="preserve"> </v>
      </c>
      <c r="BH12" s="2" t="str">
        <f>IF($E12&lt;&gt;" ",IF(BH$6=$F12,#REF!," "),"FLAG")</f>
        <v xml:space="preserve"> </v>
      </c>
      <c r="BI12" s="2" t="str">
        <f>IF($E12&lt;&gt;" ",IF(BI$6=$F12,#REF!," "),"FLAG")</f>
        <v xml:space="preserve"> </v>
      </c>
      <c r="BJ12" s="2" t="str">
        <f>IF($E12&lt;&gt;" ",IF(BJ$6=$F12,#REF!," "),"FLAG")</f>
        <v xml:space="preserve"> </v>
      </c>
      <c r="BK12" s="2" t="str">
        <f>IF($E12&lt;&gt;" ",IF(BK$6=$F12,#REF!," "),"FLAG")</f>
        <v xml:space="preserve"> </v>
      </c>
      <c r="BL12" s="2" t="str">
        <f>IF($E12&lt;&gt;" ",IF(BL$6=$F12,#REF!," "),"FLAG")</f>
        <v xml:space="preserve"> </v>
      </c>
      <c r="BM12" s="2" t="str">
        <f>IF($E12&lt;&gt;" ",IF(BM$6=$F12,#REF!," "),"FLAG")</f>
        <v xml:space="preserve"> </v>
      </c>
      <c r="BN12" s="2" t="str">
        <f>IF($E12&lt;&gt;" ",IF(BN$6=$F12,#REF!," "),"FLAG")</f>
        <v xml:space="preserve"> </v>
      </c>
      <c r="BO12" s="2" t="str">
        <f>IF($E12&lt;&gt;" ",IF(BO$6=$F12,#REF!," "),"FLAG")</f>
        <v xml:space="preserve"> </v>
      </c>
      <c r="BP12" s="107" t="str">
        <f>IF($E12&lt;&gt;" ",IF(BP$6=$F12,#REF!," "),"FLAG")</f>
        <v xml:space="preserve"> </v>
      </c>
      <c r="BQ12" s="108" t="str">
        <f>IF($E12&lt;&gt;" ",IF(BQ$6=$F12,#REF!," "),"FLAG")</f>
        <v xml:space="preserve"> </v>
      </c>
      <c r="BR12" s="2" t="str">
        <f>IF($E12&lt;&gt;" ",IF(BR$6=$F12,#REF!," "),"FLAG")</f>
        <v xml:space="preserve"> </v>
      </c>
      <c r="BS12" s="2" t="str">
        <f>IF($E12&lt;&gt;" ",IF(BS$6=$F12,#REF!," "),"FLAG")</f>
        <v xml:space="preserve"> </v>
      </c>
      <c r="BT12" s="2" t="str">
        <f>IF($E12&lt;&gt;" ",IF(BT$6=$F12,#REF!," "),"FLAG")</f>
        <v xml:space="preserve"> </v>
      </c>
      <c r="BU12" s="2" t="str">
        <f>IF($E12&lt;&gt;" ",IF(BU$6=$F12,#REF!," "),"FLAG")</f>
        <v xml:space="preserve"> </v>
      </c>
      <c r="BV12" s="2" t="str">
        <f>IF($E12&lt;&gt;" ",IF(BV$6=$F12,#REF!," "),"FLAG")</f>
        <v xml:space="preserve"> </v>
      </c>
      <c r="BW12" s="2" t="str">
        <f>IF($E12&lt;&gt;" ",IF(BW$6=$F12,#REF!," "),"FLAG")</f>
        <v xml:space="preserve"> </v>
      </c>
      <c r="BX12" s="2" t="str">
        <f>IF($E12&lt;&gt;" ",IF(BX$6=$F12,#REF!," "),"FLAG")</f>
        <v xml:space="preserve"> </v>
      </c>
      <c r="BY12" s="2" t="str">
        <f>IF($E12&lt;&gt;" ",IF(BY$6=$F12,#REF!," "),"FLAG")</f>
        <v xml:space="preserve"> </v>
      </c>
      <c r="BZ12" s="2" t="str">
        <f>IF($E12&lt;&gt;" ",IF(BZ$6=$F12,#REF!," "),"FLAG")</f>
        <v xml:space="preserve"> </v>
      </c>
      <c r="CA12" s="2" t="str">
        <f>IF($E12&lt;&gt;" ",IF(CA$6=$F12,#REF!," "),"FLAG")</f>
        <v xml:space="preserve"> </v>
      </c>
      <c r="CB12" s="107" t="str">
        <f>IF($E12&lt;&gt;" ",IF(CB$6=$F12,#REF!," "),"FLAG")</f>
        <v xml:space="preserve"> </v>
      </c>
      <c r="CC12" s="108" t="str">
        <f>IF($E12&lt;&gt;" ",IF(CC$6=$F12,#REF!," "),"FLAG")</f>
        <v xml:space="preserve"> </v>
      </c>
      <c r="CD12" s="2" t="str">
        <f>IF($E12&lt;&gt;" ",IF(CD$6=$F12,#REF!," "),"FLAG")</f>
        <v xml:space="preserve"> </v>
      </c>
      <c r="CE12" s="2" t="str">
        <f>IF($E12&lt;&gt;" ",IF(CE$6=$F12,#REF!," "),"FLAG")</f>
        <v xml:space="preserve"> </v>
      </c>
      <c r="CF12" s="2" t="str">
        <f>IF($E12&lt;&gt;" ",IF(CF$6=$F12,#REF!," "),"FLAG")</f>
        <v xml:space="preserve"> </v>
      </c>
      <c r="CG12" s="2" t="str">
        <f>IF($E12&lt;&gt;" ",IF(CG$6=$F12,#REF!," "),"FLAG")</f>
        <v xml:space="preserve"> </v>
      </c>
      <c r="CH12" s="2" t="str">
        <f>IF($E12&lt;&gt;" ",IF(CH$6=$F12,#REF!," "),"FLAG")</f>
        <v xml:space="preserve"> </v>
      </c>
      <c r="CI12" s="2" t="str">
        <f>IF($E12&lt;&gt;" ",IF(CI$6=$F12,#REF!," "),"FLAG")</f>
        <v xml:space="preserve"> </v>
      </c>
      <c r="CJ12" s="2" t="str">
        <f>IF($E12&lt;&gt;" ",IF(CJ$6=$F12,#REF!," "),"FLAG")</f>
        <v xml:space="preserve"> </v>
      </c>
      <c r="CK12" s="2" t="str">
        <f>IF($E12&lt;&gt;" ",IF(CK$6=$F12,#REF!," "),"FLAG")</f>
        <v xml:space="preserve"> </v>
      </c>
      <c r="CL12" s="2" t="str">
        <f>IF($E12&lt;&gt;" ",IF(CL$6=$F12,#REF!," "),"FLAG")</f>
        <v xml:space="preserve"> </v>
      </c>
      <c r="CM12" s="2" t="str">
        <f>IF($E12&lt;&gt;" ",IF(CM$6=$F12,#REF!," "),"FLAG")</f>
        <v xml:space="preserve"> </v>
      </c>
      <c r="CN12" s="107" t="str">
        <f>IF($E12&lt;&gt;" ",IF(CN$6=$F12,#REF!," "),"FLAG")</f>
        <v xml:space="preserve"> </v>
      </c>
      <c r="CO12" s="108" t="str">
        <f>IF($E12&lt;&gt;" ",IF(CO$6=$F12,#REF!," "),"FLAG")</f>
        <v xml:space="preserve"> </v>
      </c>
      <c r="CP12" s="2" t="str">
        <f>IF($E12&lt;&gt;" ",IF(CP$6=$F12,#REF!," "),"FLAG")</f>
        <v xml:space="preserve"> </v>
      </c>
      <c r="CQ12" s="2" t="str">
        <f>IF($E12&lt;&gt;" ",IF(CQ$6=$F12,#REF!," "),"FLAG")</f>
        <v xml:space="preserve"> </v>
      </c>
      <c r="CR12" s="2" t="str">
        <f>IF($E12&lt;&gt;" ",IF(CR$6=$F12,#REF!," "),"FLAG")</f>
        <v xml:space="preserve"> </v>
      </c>
      <c r="CS12" s="2" t="str">
        <f>IF($E12&lt;&gt;" ",IF(CS$6=$F12,#REF!," "),"FLAG")</f>
        <v xml:space="preserve"> </v>
      </c>
      <c r="CT12" s="2" t="str">
        <f>IF($E12&lt;&gt;" ",IF(CT$6=$F12,#REF!," "),"FLAG")</f>
        <v xml:space="preserve"> </v>
      </c>
      <c r="CU12" s="2" t="str">
        <f>IF($E12&lt;&gt;" ",IF(CU$6=$F12,#REF!," "),"FLAG")</f>
        <v xml:space="preserve"> </v>
      </c>
      <c r="CV12" s="2" t="str">
        <f>IF($E12&lt;&gt;" ",IF(CV$6=$F12,#REF!," "),"FLAG")</f>
        <v xml:space="preserve"> </v>
      </c>
      <c r="CW12" s="2" t="str">
        <f>IF($E12&lt;&gt;" ",IF(CW$6=$F12,#REF!," "),"FLAG")</f>
        <v xml:space="preserve"> </v>
      </c>
      <c r="CX12" s="2" t="str">
        <f>IF($E12&lt;&gt;" ",IF(CX$6=$F12,#REF!," "),"FLAG")</f>
        <v xml:space="preserve"> </v>
      </c>
      <c r="CY12" s="2" t="str">
        <f>IF($E12&lt;&gt;" ",IF(CY$6=$F12,#REF!," "),"FLAG")</f>
        <v xml:space="preserve"> </v>
      </c>
      <c r="CZ12" s="107" t="str">
        <f>IF($E12&lt;&gt;" ",IF(CZ$6=$F12,#REF!," "),"FLAG")</f>
        <v xml:space="preserve"> </v>
      </c>
    </row>
    <row r="13" spans="1:149" ht="31.5" customHeight="1" x14ac:dyDescent="0.3">
      <c r="A13" s="159">
        <v>7</v>
      </c>
      <c r="B13" s="162" t="s">
        <v>34</v>
      </c>
      <c r="C13" s="55" t="s">
        <v>69</v>
      </c>
      <c r="D13" s="12" t="s">
        <v>115</v>
      </c>
      <c r="E13" s="10">
        <v>45825</v>
      </c>
      <c r="F13" s="11">
        <v>45930</v>
      </c>
      <c r="G13" s="164" t="s">
        <v>22</v>
      </c>
      <c r="H13" s="164"/>
      <c r="I13" s="108" t="str">
        <f>IF($E13&lt;&gt;" ",IF(I$6=$F13,#REF!," "),"FLAG")</f>
        <v xml:space="preserve"> </v>
      </c>
      <c r="J13" s="2" t="str">
        <f>IF($E13&lt;&gt;" ",IF(J$6=$F13,#REF!," "),"FLAG")</f>
        <v xml:space="preserve"> </v>
      </c>
      <c r="K13" s="2" t="str">
        <f>IF($E13&lt;&gt;" ",IF(K$6=$F13,#REF!," "),"FLAG")</f>
        <v xml:space="preserve"> </v>
      </c>
      <c r="L13" s="2" t="str">
        <f>IF($E13&lt;&gt;" ",IF(L$6=$F13,#REF!," "),"FLAG")</f>
        <v xml:space="preserve"> </v>
      </c>
      <c r="M13" s="2" t="str">
        <f>IF($E13&lt;&gt;" ",IF(M$6=$F13,#REF!," "),"FLAG")</f>
        <v xml:space="preserve"> </v>
      </c>
      <c r="N13" s="2" t="str">
        <f>IF($E13&lt;&gt;" ",IF(N$6=$F13,#REF!," "),"FLAG")</f>
        <v xml:space="preserve"> </v>
      </c>
      <c r="O13" s="2" t="str">
        <f>IF($E13&lt;&gt;" ",IF(O$6=$F13,#REF!," "),"FLAG")</f>
        <v xml:space="preserve"> </v>
      </c>
      <c r="P13" s="2" t="str">
        <f>IF($E13&lt;&gt;" ",IF(P$6=$F13,#REF!," "),"FLAG")</f>
        <v xml:space="preserve"> </v>
      </c>
      <c r="Q13" s="36" t="s">
        <v>35</v>
      </c>
      <c r="R13" s="36" t="s">
        <v>35</v>
      </c>
      <c r="S13" s="36" t="s">
        <v>35</v>
      </c>
      <c r="T13" s="110" t="s">
        <v>35</v>
      </c>
      <c r="U13" s="108" t="str">
        <f>IF($E13&lt;&gt;" ",IF(U$6=$F13,#REF!," "),"FLAG")</f>
        <v xml:space="preserve"> </v>
      </c>
      <c r="V13" s="2" t="s">
        <v>17</v>
      </c>
      <c r="W13" s="2" t="s">
        <v>17</v>
      </c>
      <c r="X13" s="2" t="str">
        <f>IF($E13&lt;&gt;" ",IF(X$6=$F13,#REF!," "),"FLAG")</f>
        <v xml:space="preserve"> </v>
      </c>
      <c r="Y13" s="2" t="str">
        <f>IF($E13&lt;&gt;" ",IF(Y$6=$F13,#REF!," "),"FLAG")</f>
        <v xml:space="preserve"> </v>
      </c>
      <c r="Z13" s="2" t="str">
        <f>IF($E13&lt;&gt;" ",IF(Z$6=$F13,#REF!," "),"FLAG")</f>
        <v xml:space="preserve"> </v>
      </c>
      <c r="AA13" s="2" t="str">
        <f>IF($E13&lt;&gt;" ",IF(AA$6=$F13,#REF!," "),"FLAG")</f>
        <v xml:space="preserve"> </v>
      </c>
      <c r="AB13" s="2" t="str">
        <f>IF($E13&lt;&gt;" ",IF(AB$6=$F13,#REF!," "),"FLAG")</f>
        <v xml:space="preserve"> </v>
      </c>
      <c r="AC13" s="2" t="str">
        <f>IF($E13&lt;&gt;" ",IF(AC$6=$F13,#REF!," "),"FLAG")</f>
        <v xml:space="preserve"> </v>
      </c>
      <c r="AD13" s="2" t="str">
        <f>IF($E13&lt;&gt;" ",IF(AD$6=$F13,#REF!," "),"FLAG")</f>
        <v xml:space="preserve"> </v>
      </c>
      <c r="AE13" s="2" t="str">
        <f>IF($E13&lt;&gt;" ",IF(AE$6=$F13,#REF!," "),"FLAG")</f>
        <v xml:space="preserve"> </v>
      </c>
      <c r="AF13" s="107" t="str">
        <f>IF($E13&lt;&gt;" ",IF(AF$6=$F13,#REF!," "),"FLAG")</f>
        <v xml:space="preserve"> </v>
      </c>
      <c r="AG13" s="108" t="str">
        <f>IF($E13&lt;&gt;" ",IF(AG$6=$F13,#REF!," "),"FLAG")</f>
        <v xml:space="preserve"> </v>
      </c>
      <c r="AH13" s="2" t="str">
        <f>IF($E13&lt;&gt;" ",IF(AH$6=$F13,#REF!," "),"FLAG")</f>
        <v xml:space="preserve"> </v>
      </c>
      <c r="AI13" s="2" t="str">
        <f>IF($E13&lt;&gt;" ",IF(AI$6=$F13,#REF!," "),"FLAG")</f>
        <v xml:space="preserve"> </v>
      </c>
      <c r="AJ13" s="2" t="str">
        <f>IF($E13&lt;&gt;" ",IF(AJ$6=$F13,#REF!," "),"FLAG")</f>
        <v xml:space="preserve"> </v>
      </c>
      <c r="AK13" s="2" t="str">
        <f>IF($E13&lt;&gt;" ",IF(AK$6=$F13,#REF!," "),"FLAG")</f>
        <v xml:space="preserve"> </v>
      </c>
      <c r="AL13" s="2" t="str">
        <f>IF($E13&lt;&gt;" ",IF(AL$6=$F13,#REF!," "),"FLAG")</f>
        <v xml:space="preserve"> </v>
      </c>
      <c r="AM13" s="2" t="str">
        <f>IF($E13&lt;&gt;" ",IF(AM$6=$F13,#REF!," "),"FLAG")</f>
        <v xml:space="preserve"> </v>
      </c>
      <c r="AN13" s="2" t="str">
        <f>IF($E13&lt;&gt;" ",IF(AN$6=$F13,#REF!," "),"FLAG")</f>
        <v xml:space="preserve"> </v>
      </c>
      <c r="AO13" s="2" t="str">
        <f>IF($E13&lt;&gt;" ",IF(AO$6=$F13,#REF!," "),"FLAG")</f>
        <v xml:space="preserve"> </v>
      </c>
      <c r="AP13" s="2" t="str">
        <f>IF($E13&lt;&gt;" ",IF(AP$6=$F13,#REF!," "),"FLAG")</f>
        <v xml:space="preserve"> </v>
      </c>
      <c r="AQ13" s="2" t="str">
        <f>IF($E13&lt;&gt;" ",IF(AQ$6=$F13,#REF!," "),"FLAG")</f>
        <v xml:space="preserve"> </v>
      </c>
      <c r="AR13" s="107" t="str">
        <f>IF($E13&lt;&gt;" ",IF(AR$6=$F13,#REF!," "),"FLAG")</f>
        <v xml:space="preserve"> </v>
      </c>
      <c r="AS13" s="108" t="str">
        <f>IF($E13&lt;&gt;" ",IF(AS$6=$F13,#REF!," "),"FLAG")</f>
        <v xml:space="preserve"> </v>
      </c>
      <c r="AT13" s="2" t="str">
        <f>IF($E13&lt;&gt;" ",IF(AT$6=$F13,#REF!," "),"FLAG")</f>
        <v xml:space="preserve"> </v>
      </c>
      <c r="AU13" s="2" t="str">
        <f>IF($E13&lt;&gt;" ",IF(AU$6=$F13,#REF!," "),"FLAG")</f>
        <v xml:space="preserve"> </v>
      </c>
      <c r="AV13" s="2" t="str">
        <f>IF($E13&lt;&gt;" ",IF(AV$6=$F13,#REF!," "),"FLAG")</f>
        <v xml:space="preserve"> </v>
      </c>
      <c r="AW13" s="2" t="str">
        <f>IF($E13&lt;&gt;" ",IF(AW$6=$F13,#REF!," "),"FLAG")</f>
        <v xml:space="preserve"> </v>
      </c>
      <c r="AX13" s="2" t="str">
        <f>IF($E13&lt;&gt;" ",IF(AX$6=$F13,#REF!," "),"FLAG")</f>
        <v xml:space="preserve"> </v>
      </c>
      <c r="AY13" s="2" t="str">
        <f>IF($E13&lt;&gt;" ",IF(AY$6=$F13,#REF!," "),"FLAG")</f>
        <v xml:space="preserve"> </v>
      </c>
      <c r="AZ13" s="2" t="str">
        <f>IF($E13&lt;&gt;" ",IF(AZ$6=$F13,#REF!," "),"FLAG")</f>
        <v xml:space="preserve"> </v>
      </c>
      <c r="BA13" s="2" t="str">
        <f>IF($E13&lt;&gt;" ",IF(BA$6=$F13,#REF!," "),"FLAG")</f>
        <v xml:space="preserve"> </v>
      </c>
      <c r="BB13" s="2" t="str">
        <f>IF($E13&lt;&gt;" ",IF(BB$6=$F13,#REF!," "),"FLAG")</f>
        <v xml:space="preserve"> </v>
      </c>
      <c r="BC13" s="2" t="str">
        <f>IF($E13&lt;&gt;" ",IF(BC$6=$F13,#REF!," "),"FLAG")</f>
        <v xml:space="preserve"> </v>
      </c>
      <c r="BD13" s="107" t="str">
        <f>IF($E13&lt;&gt;" ",IF(BD$6=$F13,#REF!," "),"FLAG")</f>
        <v xml:space="preserve"> </v>
      </c>
      <c r="BE13" s="108" t="str">
        <f>IF($E13&lt;&gt;" ",IF(BE$6=$F13,#REF!," "),"FLAG")</f>
        <v xml:space="preserve"> </v>
      </c>
      <c r="BF13" s="2" t="str">
        <f>IF($E13&lt;&gt;" ",IF(BF$6=$F13,#REF!," "),"FLAG")</f>
        <v xml:space="preserve"> </v>
      </c>
      <c r="BG13" s="2" t="str">
        <f>IF($E13&lt;&gt;" ",IF(BG$6=$F13,#REF!," "),"FLAG")</f>
        <v xml:space="preserve"> </v>
      </c>
      <c r="BH13" s="2" t="str">
        <f>IF($E13&lt;&gt;" ",IF(BH$6=$F13,#REF!," "),"FLAG")</f>
        <v xml:space="preserve"> </v>
      </c>
      <c r="BI13" s="2" t="str">
        <f>IF($E13&lt;&gt;" ",IF(BI$6=$F13,#REF!," "),"FLAG")</f>
        <v xml:space="preserve"> </v>
      </c>
      <c r="BJ13" s="2" t="str">
        <f>IF($E13&lt;&gt;" ",IF(BJ$6=$F13,#REF!," "),"FLAG")</f>
        <v xml:space="preserve"> </v>
      </c>
      <c r="BK13" s="2" t="str">
        <f>IF($E13&lt;&gt;" ",IF(BK$6=$F13,#REF!," "),"FLAG")</f>
        <v xml:space="preserve"> </v>
      </c>
      <c r="BL13" s="2" t="str">
        <f>IF($E13&lt;&gt;" ",IF(BL$6=$F13,#REF!," "),"FLAG")</f>
        <v xml:space="preserve"> </v>
      </c>
      <c r="BM13" s="2" t="str">
        <f>IF($E13&lt;&gt;" ",IF(BM$6=$F13,#REF!," "),"FLAG")</f>
        <v xml:space="preserve"> </v>
      </c>
      <c r="BN13" s="2" t="str">
        <f>IF($E13&lt;&gt;" ",IF(BN$6=$F13,#REF!," "),"FLAG")</f>
        <v xml:space="preserve"> </v>
      </c>
      <c r="BO13" s="2" t="str">
        <f>IF($E13&lt;&gt;" ",IF(BO$6=$F13,#REF!," "),"FLAG")</f>
        <v xml:space="preserve"> </v>
      </c>
      <c r="BP13" s="107" t="str">
        <f>IF($E13&lt;&gt;" ",IF(BP$6=$F13,#REF!," "),"FLAG")</f>
        <v xml:space="preserve"> </v>
      </c>
      <c r="BQ13" s="108" t="str">
        <f>IF($E13&lt;&gt;" ",IF(BQ$6=$F13,#REF!," "),"FLAG")</f>
        <v xml:space="preserve"> </v>
      </c>
      <c r="BR13" s="2" t="str">
        <f>IF($E13&lt;&gt;" ",IF(BR$6=$F13,#REF!," "),"FLAG")</f>
        <v xml:space="preserve"> </v>
      </c>
      <c r="BS13" s="2" t="str">
        <f>IF($E13&lt;&gt;" ",IF(BS$6=$F13,#REF!," "),"FLAG")</f>
        <v xml:space="preserve"> </v>
      </c>
      <c r="BT13" s="2" t="str">
        <f>IF($E13&lt;&gt;" ",IF(BT$6=$F13,#REF!," "),"FLAG")</f>
        <v xml:space="preserve"> </v>
      </c>
      <c r="BU13" s="2" t="str">
        <f>IF($E13&lt;&gt;" ",IF(BU$6=$F13,#REF!," "),"FLAG")</f>
        <v xml:space="preserve"> </v>
      </c>
      <c r="BV13" s="2" t="str">
        <f>IF($E13&lt;&gt;" ",IF(BV$6=$F13,#REF!," "),"FLAG")</f>
        <v xml:space="preserve"> </v>
      </c>
      <c r="BW13" s="2" t="str">
        <f>IF($E13&lt;&gt;" ",IF(BW$6=$F13,#REF!," "),"FLAG")</f>
        <v xml:space="preserve"> </v>
      </c>
      <c r="BX13" s="2" t="str">
        <f>IF($E13&lt;&gt;" ",IF(BX$6=$F13,#REF!," "),"FLAG")</f>
        <v xml:space="preserve"> </v>
      </c>
      <c r="BY13" s="2" t="str">
        <f>IF($E13&lt;&gt;" ",IF(BY$6=$F13,#REF!," "),"FLAG")</f>
        <v xml:space="preserve"> </v>
      </c>
      <c r="BZ13" s="2" t="str">
        <f>IF($E13&lt;&gt;" ",IF(BZ$6=$F13,#REF!," "),"FLAG")</f>
        <v xml:space="preserve"> </v>
      </c>
      <c r="CA13" s="2" t="str">
        <f>IF($E13&lt;&gt;" ",IF(CA$6=$F13,#REF!," "),"FLAG")</f>
        <v xml:space="preserve"> </v>
      </c>
      <c r="CB13" s="107" t="str">
        <f>IF($E13&lt;&gt;" ",IF(CB$6=$F13,#REF!," "),"FLAG")</f>
        <v xml:space="preserve"> </v>
      </c>
      <c r="CC13" s="108" t="str">
        <f>IF($E13&lt;&gt;" ",IF(CC$6=$F13,#REF!," "),"FLAG")</f>
        <v xml:space="preserve"> </v>
      </c>
      <c r="CD13" s="2" t="str">
        <f>IF($E13&lt;&gt;" ",IF(CD$6=$F13,#REF!," "),"FLAG")</f>
        <v xml:space="preserve"> </v>
      </c>
      <c r="CE13" s="2" t="str">
        <f>IF($E13&lt;&gt;" ",IF(CE$6=$F13,#REF!," "),"FLAG")</f>
        <v xml:space="preserve"> </v>
      </c>
      <c r="CF13" s="2" t="str">
        <f>IF($E13&lt;&gt;" ",IF(CF$6=$F13,#REF!," "),"FLAG")</f>
        <v xml:space="preserve"> </v>
      </c>
      <c r="CG13" s="2" t="str">
        <f>IF($E13&lt;&gt;" ",IF(CG$6=$F13,#REF!," "),"FLAG")</f>
        <v xml:space="preserve"> </v>
      </c>
      <c r="CH13" s="2" t="str">
        <f>IF($E13&lt;&gt;" ",IF(CH$6=$F13,#REF!," "),"FLAG")</f>
        <v xml:space="preserve"> </v>
      </c>
      <c r="CI13" s="2" t="str">
        <f>IF($E13&lt;&gt;" ",IF(CI$6=$F13,#REF!," "),"FLAG")</f>
        <v xml:space="preserve"> </v>
      </c>
      <c r="CJ13" s="2" t="str">
        <f>IF($E13&lt;&gt;" ",IF(CJ$6=$F13,#REF!," "),"FLAG")</f>
        <v xml:space="preserve"> </v>
      </c>
      <c r="CK13" s="2" t="str">
        <f>IF($E13&lt;&gt;" ",IF(CK$6=$F13,#REF!," "),"FLAG")</f>
        <v xml:space="preserve"> </v>
      </c>
      <c r="CL13" s="2" t="str">
        <f>IF($E13&lt;&gt;" ",IF(CL$6=$F13,#REF!," "),"FLAG")</f>
        <v xml:space="preserve"> </v>
      </c>
      <c r="CM13" s="2" t="str">
        <f>IF($E13&lt;&gt;" ",IF(CM$6=$F13,#REF!," "),"FLAG")</f>
        <v xml:space="preserve"> </v>
      </c>
      <c r="CN13" s="107" t="str">
        <f>IF($E13&lt;&gt;" ",IF(CN$6=$F13,#REF!," "),"FLAG")</f>
        <v xml:space="preserve"> </v>
      </c>
      <c r="CO13" s="108" t="str">
        <f>IF($E13&lt;&gt;" ",IF(CO$6=$F13,#REF!," "),"FLAG")</f>
        <v xml:space="preserve"> </v>
      </c>
      <c r="CP13" s="2" t="str">
        <f>IF($E13&lt;&gt;" ",IF(CP$6=$F13,#REF!," "),"FLAG")</f>
        <v xml:space="preserve"> </v>
      </c>
      <c r="CQ13" s="2" t="str">
        <f>IF($E13&lt;&gt;" ",IF(CQ$6=$F13,#REF!," "),"FLAG")</f>
        <v xml:space="preserve"> </v>
      </c>
      <c r="CR13" s="2" t="str">
        <f>IF($E13&lt;&gt;" ",IF(CR$6=$F13,#REF!," "),"FLAG")</f>
        <v xml:space="preserve"> </v>
      </c>
      <c r="CS13" s="2" t="str">
        <f>IF($E13&lt;&gt;" ",IF(CS$6=$F13,#REF!," "),"FLAG")</f>
        <v xml:space="preserve"> </v>
      </c>
      <c r="CT13" s="2" t="str">
        <f>IF($E13&lt;&gt;" ",IF(CT$6=$F13,#REF!," "),"FLAG")</f>
        <v xml:space="preserve"> </v>
      </c>
      <c r="CU13" s="2" t="str">
        <f>IF($E13&lt;&gt;" ",IF(CU$6=$F13,#REF!," "),"FLAG")</f>
        <v xml:space="preserve"> </v>
      </c>
      <c r="CV13" s="2" t="str">
        <f>IF($E13&lt;&gt;" ",IF(CV$6=$F13,#REF!," "),"FLAG")</f>
        <v xml:space="preserve"> </v>
      </c>
      <c r="CW13" s="2" t="str">
        <f>IF($E13&lt;&gt;" ",IF(CW$6=$F13,#REF!," "),"FLAG")</f>
        <v xml:space="preserve"> </v>
      </c>
      <c r="CX13" s="2" t="str">
        <f>IF($E13&lt;&gt;" ",IF(CX$6=$F13,#REF!," "),"FLAG")</f>
        <v xml:space="preserve"> </v>
      </c>
      <c r="CY13" s="2" t="str">
        <f>IF($E13&lt;&gt;" ",IF(CY$6=$F13,#REF!," "),"FLAG")</f>
        <v xml:space="preserve"> </v>
      </c>
      <c r="CZ13" s="107" t="str">
        <f>IF($E13&lt;&gt;" ",IF(CZ$6=$F13,#REF!," "),"FLAG")</f>
        <v xml:space="preserve"> </v>
      </c>
    </row>
    <row r="14" spans="1:149" ht="31.5" customHeight="1" x14ac:dyDescent="0.3">
      <c r="A14" s="159">
        <v>8</v>
      </c>
      <c r="B14" s="162" t="s">
        <v>34</v>
      </c>
      <c r="C14" s="55" t="s">
        <v>69</v>
      </c>
      <c r="D14" s="12" t="s">
        <v>77</v>
      </c>
      <c r="E14" s="11">
        <v>45897</v>
      </c>
      <c r="F14" s="11">
        <v>45930</v>
      </c>
      <c r="G14" s="164" t="s">
        <v>22</v>
      </c>
      <c r="H14" s="164"/>
      <c r="I14" s="108" t="str">
        <f>IF($E14&lt;&gt;" ",IF(I$6=$F14,#REF!," "),"FLAG")</f>
        <v xml:space="preserve"> </v>
      </c>
      <c r="J14" s="2" t="str">
        <f>IF($E14&lt;&gt;" ",IF(J$6=$F14,#REF!," "),"FLAG")</f>
        <v xml:space="preserve"> </v>
      </c>
      <c r="K14" s="2" t="str">
        <f>IF($E14&lt;&gt;" ",IF(K$6=$F14,#REF!," "),"FLAG")</f>
        <v xml:space="preserve"> </v>
      </c>
      <c r="L14" s="2" t="str">
        <f>IF($E14&lt;&gt;" ",IF(L$6=$F14,#REF!," "),"FLAG")</f>
        <v xml:space="preserve"> </v>
      </c>
      <c r="M14" s="2" t="str">
        <f>IF($E14&lt;&gt;" ",IF(M$6=$F14,#REF!," "),"FLAG")</f>
        <v xml:space="preserve"> </v>
      </c>
      <c r="N14" s="2" t="str">
        <f>IF($E14&lt;&gt;" ",IF(N$6=$F14,#REF!," "),"FLAG")</f>
        <v xml:space="preserve"> </v>
      </c>
      <c r="O14" s="2" t="str">
        <f>IF($E14&lt;&gt;" ",IF(O$6=$F14,#REF!," "),"FLAG")</f>
        <v xml:space="preserve"> </v>
      </c>
      <c r="P14" s="2" t="s">
        <v>17</v>
      </c>
      <c r="Q14" s="2" t="s">
        <v>17</v>
      </c>
      <c r="R14" s="2" t="s">
        <v>17</v>
      </c>
      <c r="S14" s="2" t="s">
        <v>17</v>
      </c>
      <c r="T14" s="110" t="s">
        <v>35</v>
      </c>
      <c r="U14" s="108"/>
      <c r="V14" s="2"/>
      <c r="W14" s="2"/>
      <c r="X14" s="2"/>
      <c r="Y14" s="2" t="str">
        <f>IF($E14&lt;&gt;" ",IF(Y$6=$F14,#REF!," "),"FLAG")</f>
        <v xml:space="preserve"> </v>
      </c>
      <c r="Z14" s="2" t="str">
        <f>IF($E14&lt;&gt;" ",IF(Z$6=$F14,#REF!," "),"FLAG")</f>
        <v xml:space="preserve"> </v>
      </c>
      <c r="AA14" s="2" t="str">
        <f>IF($E14&lt;&gt;" ",IF(AA$6=$F14,#REF!," "),"FLAG")</f>
        <v xml:space="preserve"> </v>
      </c>
      <c r="AB14" s="2" t="str">
        <f>IF($E14&lt;&gt;" ",IF(AB$6=$F14,#REF!," "),"FLAG")</f>
        <v xml:space="preserve"> </v>
      </c>
      <c r="AC14" s="2" t="str">
        <f>IF($E14&lt;&gt;" ",IF(AC$6=$F14,#REF!," "),"FLAG")</f>
        <v xml:space="preserve"> </v>
      </c>
      <c r="AD14" s="2" t="str">
        <f>IF($E14&lt;&gt;" ",IF(AD$6=$F14,#REF!," "),"FLAG")</f>
        <v xml:space="preserve"> </v>
      </c>
      <c r="AE14" s="2" t="str">
        <f>IF($E14&lt;&gt;" ",IF(AE$6=$F14,#REF!," "),"FLAG")</f>
        <v xml:space="preserve"> </v>
      </c>
      <c r="AF14" s="107" t="str">
        <f>IF($E14&lt;&gt;" ",IF(AF$6=$F14,#REF!," "),"FLAG")</f>
        <v xml:space="preserve"> </v>
      </c>
      <c r="AG14" s="108" t="str">
        <f>IF($E14&lt;&gt;" ",IF(AG$6=$F14,#REF!," "),"FLAG")</f>
        <v xml:space="preserve"> </v>
      </c>
      <c r="AH14" s="2" t="str">
        <f>IF($E14&lt;&gt;" ",IF(AH$6=$F14,#REF!," "),"FLAG")</f>
        <v xml:space="preserve"> </v>
      </c>
      <c r="AI14" s="2" t="str">
        <f>IF($E14&lt;&gt;" ",IF(AI$6=$F14,#REF!," "),"FLAG")</f>
        <v xml:space="preserve"> </v>
      </c>
      <c r="AJ14" s="2" t="str">
        <f>IF($E14&lt;&gt;" ",IF(AJ$6=$F14,#REF!," "),"FLAG")</f>
        <v xml:space="preserve"> </v>
      </c>
      <c r="AK14" s="2" t="str">
        <f>IF($E14&lt;&gt;" ",IF(AK$6=$F14,#REF!," "),"FLAG")</f>
        <v xml:space="preserve"> </v>
      </c>
      <c r="AL14" s="2" t="str">
        <f>IF($E14&lt;&gt;" ",IF(AL$6=$F14,#REF!," "),"FLAG")</f>
        <v xml:space="preserve"> </v>
      </c>
      <c r="AM14" s="2" t="str">
        <f>IF($E14&lt;&gt;" ",IF(AM$6=$F14,#REF!," "),"FLAG")</f>
        <v xml:space="preserve"> </v>
      </c>
      <c r="AN14" s="2" t="str">
        <f>IF($E14&lt;&gt;" ",IF(AN$6=$F14,#REF!," "),"FLAG")</f>
        <v xml:space="preserve"> </v>
      </c>
      <c r="AO14" s="2" t="str">
        <f>IF($E14&lt;&gt;" ",IF(AO$6=$F14,#REF!," "),"FLAG")</f>
        <v xml:space="preserve"> </v>
      </c>
      <c r="AP14" s="2" t="str">
        <f>IF($E14&lt;&gt;" ",IF(AP$6=$F14,#REF!," "),"FLAG")</f>
        <v xml:space="preserve"> </v>
      </c>
      <c r="AQ14" s="2" t="str">
        <f>IF($E14&lt;&gt;" ",IF(AQ$6=$F14,#REF!," "),"FLAG")</f>
        <v xml:space="preserve"> </v>
      </c>
      <c r="AR14" s="107" t="str">
        <f>IF($E14&lt;&gt;" ",IF(AR$6=$F14,#REF!," "),"FLAG")</f>
        <v xml:space="preserve"> </v>
      </c>
      <c r="AS14" s="108" t="str">
        <f>IF($E14&lt;&gt;" ",IF(AS$6=$F14,#REF!," "),"FLAG")</f>
        <v xml:space="preserve"> </v>
      </c>
      <c r="AT14" s="2" t="str">
        <f>IF($E14&lt;&gt;" ",IF(AT$6=$F14,#REF!," "),"FLAG")</f>
        <v xml:space="preserve"> </v>
      </c>
      <c r="AU14" s="2" t="str">
        <f>IF($E14&lt;&gt;" ",IF(AU$6=$F14,#REF!," "),"FLAG")</f>
        <v xml:space="preserve"> </v>
      </c>
      <c r="AV14" s="2" t="str">
        <f>IF($E14&lt;&gt;" ",IF(AV$6=$F14,#REF!," "),"FLAG")</f>
        <v xml:space="preserve"> </v>
      </c>
      <c r="AW14" s="2" t="str">
        <f>IF($E14&lt;&gt;" ",IF(AW$6=$F14,#REF!," "),"FLAG")</f>
        <v xml:space="preserve"> </v>
      </c>
      <c r="AX14" s="2" t="str">
        <f>IF($E14&lt;&gt;" ",IF(AX$6=$F14,#REF!," "),"FLAG")</f>
        <v xml:space="preserve"> </v>
      </c>
      <c r="AY14" s="2" t="str">
        <f>IF($E14&lt;&gt;" ",IF(AY$6=$F14,#REF!," "),"FLAG")</f>
        <v xml:space="preserve"> </v>
      </c>
      <c r="AZ14" s="2" t="str">
        <f>IF($E14&lt;&gt;" ",IF(AZ$6=$F14,#REF!," "),"FLAG")</f>
        <v xml:space="preserve"> </v>
      </c>
      <c r="BA14" s="2" t="str">
        <f>IF($E14&lt;&gt;" ",IF(BA$6=$F14,#REF!," "),"FLAG")</f>
        <v xml:space="preserve"> </v>
      </c>
      <c r="BB14" s="2" t="str">
        <f>IF($E14&lt;&gt;" ",IF(BB$6=$F14,#REF!," "),"FLAG")</f>
        <v xml:space="preserve"> </v>
      </c>
      <c r="BC14" s="2" t="str">
        <f>IF($E14&lt;&gt;" ",IF(BC$6=$F14,#REF!," "),"FLAG")</f>
        <v xml:space="preserve"> </v>
      </c>
      <c r="BD14" s="107" t="str">
        <f>IF($E14&lt;&gt;" ",IF(BD$6=$F14,#REF!," "),"FLAG")</f>
        <v xml:space="preserve"> </v>
      </c>
      <c r="BE14" s="108" t="str">
        <f>IF($E14&lt;&gt;" ",IF(BE$6=$F14,#REF!," "),"FLAG")</f>
        <v xml:space="preserve"> </v>
      </c>
      <c r="BF14" s="2" t="str">
        <f>IF($E14&lt;&gt;" ",IF(BF$6=$F14,#REF!," "),"FLAG")</f>
        <v xml:space="preserve"> </v>
      </c>
      <c r="BG14" s="2" t="str">
        <f>IF($E14&lt;&gt;" ",IF(BG$6=$F14,#REF!," "),"FLAG")</f>
        <v xml:space="preserve"> </v>
      </c>
      <c r="BH14" s="2" t="str">
        <f>IF($E14&lt;&gt;" ",IF(BH$6=$F14,#REF!," "),"FLAG")</f>
        <v xml:space="preserve"> </v>
      </c>
      <c r="BI14" s="2" t="str">
        <f>IF($E14&lt;&gt;" ",IF(BI$6=$F14,#REF!," "),"FLAG")</f>
        <v xml:space="preserve"> </v>
      </c>
      <c r="BJ14" s="2" t="str">
        <f>IF($E14&lt;&gt;" ",IF(BJ$6=$F14,#REF!," "),"FLAG")</f>
        <v xml:space="preserve"> </v>
      </c>
      <c r="BK14" s="2" t="str">
        <f>IF($E14&lt;&gt;" ",IF(BK$6=$F14,#REF!," "),"FLAG")</f>
        <v xml:space="preserve"> </v>
      </c>
      <c r="BL14" s="2" t="str">
        <f>IF($E14&lt;&gt;" ",IF(BL$6=$F14,#REF!," "),"FLAG")</f>
        <v xml:space="preserve"> </v>
      </c>
      <c r="BM14" s="2" t="str">
        <f>IF($E14&lt;&gt;" ",IF(BM$6=$F14,#REF!," "),"FLAG")</f>
        <v xml:space="preserve"> </v>
      </c>
      <c r="BN14" s="2" t="str">
        <f>IF($E14&lt;&gt;" ",IF(BN$6=$F14,#REF!," "),"FLAG")</f>
        <v xml:space="preserve"> </v>
      </c>
      <c r="BO14" s="2" t="str">
        <f>IF($E14&lt;&gt;" ",IF(BO$6=$F14,#REF!," "),"FLAG")</f>
        <v xml:space="preserve"> </v>
      </c>
      <c r="BP14" s="107" t="str">
        <f>IF($E14&lt;&gt;" ",IF(BP$6=$F14,#REF!," "),"FLAG")</f>
        <v xml:space="preserve"> </v>
      </c>
      <c r="BQ14" s="108" t="str">
        <f>IF($E14&lt;&gt;" ",IF(BQ$6=$F14,#REF!," "),"FLAG")</f>
        <v xml:space="preserve"> </v>
      </c>
      <c r="BR14" s="2" t="str">
        <f>IF($E14&lt;&gt;" ",IF(BR$6=$F14,#REF!," "),"FLAG")</f>
        <v xml:space="preserve"> </v>
      </c>
      <c r="BS14" s="2" t="str">
        <f>IF($E14&lt;&gt;" ",IF(BS$6=$F14,#REF!," "),"FLAG")</f>
        <v xml:space="preserve"> </v>
      </c>
      <c r="BT14" s="2" t="str">
        <f>IF($E14&lt;&gt;" ",IF(BT$6=$F14,#REF!," "),"FLAG")</f>
        <v xml:space="preserve"> </v>
      </c>
      <c r="BU14" s="2" t="str">
        <f>IF($E14&lt;&gt;" ",IF(BU$6=$F14,#REF!," "),"FLAG")</f>
        <v xml:space="preserve"> </v>
      </c>
      <c r="BV14" s="2" t="str">
        <f>IF($E14&lt;&gt;" ",IF(BV$6=$F14,#REF!," "),"FLAG")</f>
        <v xml:space="preserve"> </v>
      </c>
      <c r="BW14" s="2" t="str">
        <f>IF($E14&lt;&gt;" ",IF(BW$6=$F14,#REF!," "),"FLAG")</f>
        <v xml:space="preserve"> </v>
      </c>
      <c r="BX14" s="2" t="str">
        <f>IF($E14&lt;&gt;" ",IF(BX$6=$F14,#REF!," "),"FLAG")</f>
        <v xml:space="preserve"> </v>
      </c>
      <c r="BY14" s="2" t="str">
        <f>IF($E14&lt;&gt;" ",IF(BY$6=$F14,#REF!," "),"FLAG")</f>
        <v xml:space="preserve"> </v>
      </c>
      <c r="BZ14" s="2" t="str">
        <f>IF($E14&lt;&gt;" ",IF(BZ$6=$F14,#REF!," "),"FLAG")</f>
        <v xml:space="preserve"> </v>
      </c>
      <c r="CA14" s="2" t="str">
        <f>IF($E14&lt;&gt;" ",IF(CA$6=$F14,#REF!," "),"FLAG")</f>
        <v xml:space="preserve"> </v>
      </c>
      <c r="CB14" s="107" t="str">
        <f>IF($E14&lt;&gt;" ",IF(CB$6=$F14,#REF!," "),"FLAG")</f>
        <v xml:space="preserve"> </v>
      </c>
      <c r="CC14" s="108" t="str">
        <f>IF($E14&lt;&gt;" ",IF(CC$6=$F14,#REF!," "),"FLAG")</f>
        <v xml:space="preserve"> </v>
      </c>
      <c r="CD14" s="2" t="str">
        <f>IF($E14&lt;&gt;" ",IF(CD$6=$F14,#REF!," "),"FLAG")</f>
        <v xml:space="preserve"> </v>
      </c>
      <c r="CE14" s="2" t="str">
        <f>IF($E14&lt;&gt;" ",IF(CE$6=$F14,#REF!," "),"FLAG")</f>
        <v xml:space="preserve"> </v>
      </c>
      <c r="CF14" s="2" t="str">
        <f>IF($E14&lt;&gt;" ",IF(CF$6=$F14,#REF!," "),"FLAG")</f>
        <v xml:space="preserve"> </v>
      </c>
      <c r="CG14" s="2" t="str">
        <f>IF($E14&lt;&gt;" ",IF(CG$6=$F14,#REF!," "),"FLAG")</f>
        <v xml:space="preserve"> </v>
      </c>
      <c r="CH14" s="2" t="str">
        <f>IF($E14&lt;&gt;" ",IF(CH$6=$F14,#REF!," "),"FLAG")</f>
        <v xml:space="preserve"> </v>
      </c>
      <c r="CI14" s="2" t="str">
        <f>IF($E14&lt;&gt;" ",IF(CI$6=$F14,#REF!," "),"FLAG")</f>
        <v xml:space="preserve"> </v>
      </c>
      <c r="CJ14" s="2" t="str">
        <f>IF($E14&lt;&gt;" ",IF(CJ$6=$F14,#REF!," "),"FLAG")</f>
        <v xml:space="preserve"> </v>
      </c>
      <c r="CK14" s="2" t="str">
        <f>IF($E14&lt;&gt;" ",IF(CK$6=$F14,#REF!," "),"FLAG")</f>
        <v xml:space="preserve"> </v>
      </c>
      <c r="CL14" s="2" t="str">
        <f>IF($E14&lt;&gt;" ",IF(CL$6=$F14,#REF!," "),"FLAG")</f>
        <v xml:space="preserve"> </v>
      </c>
      <c r="CM14" s="2" t="str">
        <f>IF($E14&lt;&gt;" ",IF(CM$6=$F14,#REF!," "),"FLAG")</f>
        <v xml:space="preserve"> </v>
      </c>
      <c r="CN14" s="107" t="str">
        <f>IF($E14&lt;&gt;" ",IF(CN$6=$F14,#REF!," "),"FLAG")</f>
        <v xml:space="preserve"> </v>
      </c>
      <c r="CO14" s="108" t="str">
        <f>IF($E14&lt;&gt;" ",IF(CO$6=$F14,#REF!," "),"FLAG")</f>
        <v xml:space="preserve"> </v>
      </c>
      <c r="CP14" s="2" t="str">
        <f>IF($E14&lt;&gt;" ",IF(CP$6=$F14,#REF!," "),"FLAG")</f>
        <v xml:space="preserve"> </v>
      </c>
      <c r="CQ14" s="2" t="str">
        <f>IF($E14&lt;&gt;" ",IF(CQ$6=$F14,#REF!," "),"FLAG")</f>
        <v xml:space="preserve"> </v>
      </c>
      <c r="CR14" s="2" t="str">
        <f>IF($E14&lt;&gt;" ",IF(CR$6=$F14,#REF!," "),"FLAG")</f>
        <v xml:space="preserve"> </v>
      </c>
      <c r="CS14" s="2" t="str">
        <f>IF($E14&lt;&gt;" ",IF(CS$6=$F14,#REF!," "),"FLAG")</f>
        <v xml:space="preserve"> </v>
      </c>
      <c r="CT14" s="2" t="str">
        <f>IF($E14&lt;&gt;" ",IF(CT$6=$F14,#REF!," "),"FLAG")</f>
        <v xml:space="preserve"> </v>
      </c>
      <c r="CU14" s="2" t="str">
        <f>IF($E14&lt;&gt;" ",IF(CU$6=$F14,#REF!," "),"FLAG")</f>
        <v xml:space="preserve"> </v>
      </c>
      <c r="CV14" s="2" t="str">
        <f>IF($E14&lt;&gt;" ",IF(CV$6=$F14,#REF!," "),"FLAG")</f>
        <v xml:space="preserve"> </v>
      </c>
      <c r="CW14" s="2" t="str">
        <f>IF($E14&lt;&gt;" ",IF(CW$6=$F14,#REF!," "),"FLAG")</f>
        <v xml:space="preserve"> </v>
      </c>
      <c r="CX14" s="2" t="str">
        <f>IF($E14&lt;&gt;" ",IF(CX$6=$F14,#REF!," "),"FLAG")</f>
        <v xml:space="preserve"> </v>
      </c>
      <c r="CY14" s="2" t="str">
        <f>IF($E14&lt;&gt;" ",IF(CY$6=$F14,#REF!," "),"FLAG")</f>
        <v xml:space="preserve"> </v>
      </c>
      <c r="CZ14" s="107" t="str">
        <f>IF($E14&lt;&gt;" ",IF(CZ$6=$F14,#REF!," "),"FLAG")</f>
        <v xml:space="preserve"> </v>
      </c>
    </row>
    <row r="15" spans="1:149" ht="31.5" customHeight="1" x14ac:dyDescent="0.3">
      <c r="A15" s="159">
        <v>9</v>
      </c>
      <c r="B15" s="162" t="s">
        <v>34</v>
      </c>
      <c r="C15" s="55" t="s">
        <v>69</v>
      </c>
      <c r="D15" s="12" t="s">
        <v>78</v>
      </c>
      <c r="E15" s="10"/>
      <c r="F15" s="11">
        <v>45996</v>
      </c>
      <c r="G15" s="164" t="s">
        <v>22</v>
      </c>
      <c r="H15" s="164"/>
      <c r="I15" s="108"/>
      <c r="J15" s="2"/>
      <c r="K15" s="2"/>
      <c r="L15" s="2"/>
      <c r="M15" s="2"/>
      <c r="N15" s="2"/>
      <c r="O15" s="2"/>
      <c r="P15" s="2"/>
      <c r="Q15" s="2"/>
      <c r="R15" s="2"/>
      <c r="S15" s="2"/>
      <c r="T15" s="107"/>
      <c r="U15" s="108"/>
      <c r="V15" s="2"/>
      <c r="W15" s="36" t="s">
        <v>35</v>
      </c>
      <c r="X15" s="2"/>
      <c r="Y15" s="2"/>
      <c r="Z15" s="2"/>
      <c r="AA15" s="2"/>
      <c r="AB15" s="2"/>
      <c r="AC15" s="2"/>
      <c r="AD15" s="2"/>
      <c r="AE15" s="2"/>
      <c r="AF15" s="107"/>
      <c r="AG15" s="108"/>
      <c r="AH15" s="2"/>
      <c r="AI15" s="2"/>
      <c r="AJ15" s="2"/>
      <c r="AK15" s="2"/>
      <c r="AL15" s="2"/>
      <c r="AM15" s="2"/>
      <c r="AN15" s="2"/>
      <c r="AO15" s="2"/>
      <c r="AP15" s="2"/>
      <c r="AQ15" s="2"/>
      <c r="AR15" s="107"/>
      <c r="AS15" s="108"/>
      <c r="AT15" s="2"/>
      <c r="AU15" s="2"/>
      <c r="AV15" s="2"/>
      <c r="AW15" s="2"/>
      <c r="AX15" s="2"/>
      <c r="AY15" s="2"/>
      <c r="AZ15" s="2"/>
      <c r="BA15" s="2"/>
      <c r="BB15" s="2"/>
      <c r="BC15" s="2"/>
      <c r="BD15" s="107"/>
      <c r="BE15" s="108"/>
      <c r="BF15" s="2"/>
      <c r="BG15" s="2"/>
      <c r="BH15" s="2"/>
      <c r="BI15" s="2"/>
      <c r="BJ15" s="2"/>
      <c r="BK15" s="2"/>
      <c r="BL15" s="2"/>
      <c r="BM15" s="2"/>
      <c r="BN15" s="2"/>
      <c r="BO15" s="2"/>
      <c r="BP15" s="107"/>
      <c r="BQ15" s="108"/>
      <c r="BR15" s="2"/>
      <c r="BS15" s="2"/>
      <c r="BT15" s="2"/>
      <c r="BU15" s="2"/>
      <c r="BV15" s="2"/>
      <c r="BW15" s="2"/>
      <c r="BX15" s="2"/>
      <c r="BY15" s="2"/>
      <c r="BZ15" s="2"/>
      <c r="CA15" s="2"/>
      <c r="CB15" s="107"/>
      <c r="CC15" s="108"/>
      <c r="CD15" s="2"/>
      <c r="CE15" s="2"/>
      <c r="CF15" s="2"/>
      <c r="CG15" s="2"/>
      <c r="CH15" s="2"/>
      <c r="CI15" s="2"/>
      <c r="CJ15" s="2"/>
      <c r="CK15" s="2"/>
      <c r="CL15" s="2"/>
      <c r="CM15" s="2"/>
      <c r="CN15" s="107"/>
      <c r="CO15" s="108"/>
      <c r="CP15" s="2"/>
      <c r="CQ15" s="2"/>
      <c r="CR15" s="2"/>
      <c r="CS15" s="2"/>
      <c r="CT15" s="2"/>
      <c r="CU15" s="2"/>
      <c r="CV15" s="2"/>
      <c r="CW15" s="2"/>
      <c r="CX15" s="2"/>
      <c r="CY15" s="2"/>
      <c r="CZ15" s="107"/>
    </row>
    <row r="16" spans="1:149" ht="31.5" customHeight="1" x14ac:dyDescent="0.3">
      <c r="A16" s="159">
        <v>10</v>
      </c>
      <c r="B16" s="162" t="s">
        <v>34</v>
      </c>
      <c r="C16" s="55" t="s">
        <v>69</v>
      </c>
      <c r="D16" s="12" t="s">
        <v>79</v>
      </c>
      <c r="E16" s="10"/>
      <c r="F16" s="11">
        <v>46022</v>
      </c>
      <c r="G16" s="164" t="s">
        <v>22</v>
      </c>
      <c r="H16" s="164"/>
      <c r="I16" s="108" t="str">
        <f>IF($E16&lt;&gt;" ",IF(I$6=$F16,#REF!," "),"FLAG")</f>
        <v xml:space="preserve"> </v>
      </c>
      <c r="J16" s="2" t="str">
        <f>IF($E16&lt;&gt;" ",IF(J$6=$F16,#REF!," "),"FLAG")</f>
        <v xml:space="preserve"> </v>
      </c>
      <c r="K16" s="2" t="str">
        <f>IF($E16&lt;&gt;" ",IF(K$6=$F16,#REF!," "),"FLAG")</f>
        <v xml:space="preserve"> </v>
      </c>
      <c r="L16" s="2" t="str">
        <f>IF($E16&lt;&gt;" ",IF(L$6=$F16,#REF!," "),"FLAG")</f>
        <v xml:space="preserve"> </v>
      </c>
      <c r="M16" s="2" t="str">
        <f>IF($E16&lt;&gt;" ",IF(M$6=$F16,#REF!," "),"FLAG")</f>
        <v xml:space="preserve"> </v>
      </c>
      <c r="N16" s="2" t="str">
        <f>IF($E16&lt;&gt;" ",IF(N$6=$F16,#REF!," "),"FLAG")</f>
        <v xml:space="preserve"> </v>
      </c>
      <c r="O16" s="2" t="str">
        <f>IF($E16&lt;&gt;" ",IF(O$6=$F16,#REF!," "),"FLAG")</f>
        <v xml:space="preserve"> </v>
      </c>
      <c r="P16" s="2" t="s">
        <v>17</v>
      </c>
      <c r="Q16" s="2" t="s">
        <v>17</v>
      </c>
      <c r="R16" s="2" t="s">
        <v>17</v>
      </c>
      <c r="S16" s="2" t="s">
        <v>17</v>
      </c>
      <c r="T16" s="107" t="s">
        <v>17</v>
      </c>
      <c r="U16" s="108" t="s">
        <v>17</v>
      </c>
      <c r="V16" s="2" t="s">
        <v>17</v>
      </c>
      <c r="W16" s="36" t="s">
        <v>35</v>
      </c>
      <c r="X16" s="2"/>
      <c r="Y16" s="2"/>
      <c r="Z16" s="2"/>
      <c r="AA16" s="2"/>
      <c r="AB16" s="2"/>
      <c r="AC16" s="2"/>
      <c r="AD16" s="2"/>
      <c r="AE16" s="2" t="str">
        <f>IF($E16&lt;&gt;" ",IF(AE$6=$F16,#REF!," "),"FLAG")</f>
        <v xml:space="preserve"> </v>
      </c>
      <c r="AF16" s="107" t="str">
        <f>IF($E16&lt;&gt;" ",IF(AF$6=$F16,#REF!," "),"FLAG")</f>
        <v xml:space="preserve"> </v>
      </c>
      <c r="AG16" s="108" t="str">
        <f>IF($E16&lt;&gt;" ",IF(AG$6=$F16,#REF!," "),"FLAG")</f>
        <v xml:space="preserve"> </v>
      </c>
      <c r="AH16" s="2" t="str">
        <f>IF($E16&lt;&gt;" ",IF(AH$6=$F16,#REF!," "),"FLAG")</f>
        <v xml:space="preserve"> </v>
      </c>
      <c r="AI16" s="2" t="str">
        <f>IF($E16&lt;&gt;" ",IF(AI$6=$F16,#REF!," "),"FLAG")</f>
        <v xml:space="preserve"> </v>
      </c>
      <c r="AJ16" s="2" t="str">
        <f>IF($E16&lt;&gt;" ",IF(AJ$6=$F16,#REF!," "),"FLAG")</f>
        <v xml:space="preserve"> </v>
      </c>
      <c r="AK16" s="2" t="str">
        <f>IF($E16&lt;&gt;" ",IF(AK$6=$F16,#REF!," "),"FLAG")</f>
        <v xml:space="preserve"> </v>
      </c>
      <c r="AL16" s="2" t="str">
        <f>IF($E16&lt;&gt;" ",IF(AL$6=$F16,#REF!," "),"FLAG")</f>
        <v xml:space="preserve"> </v>
      </c>
      <c r="AM16" s="2" t="str">
        <f>IF($E16&lt;&gt;" ",IF(AM$6=$F16,#REF!," "),"FLAG")</f>
        <v xml:space="preserve"> </v>
      </c>
      <c r="AN16" s="2" t="str">
        <f>IF($E16&lt;&gt;" ",IF(AN$6=$F16,#REF!," "),"FLAG")</f>
        <v xml:space="preserve"> </v>
      </c>
      <c r="AO16" s="2" t="str">
        <f>IF($E16&lt;&gt;" ",IF(AO$6=$F16,#REF!," "),"FLAG")</f>
        <v xml:space="preserve"> </v>
      </c>
      <c r="AP16" s="2" t="str">
        <f>IF($E16&lt;&gt;" ",IF(AP$6=$F16,#REF!," "),"FLAG")</f>
        <v xml:space="preserve"> </v>
      </c>
      <c r="AQ16" s="2" t="str">
        <f>IF($E16&lt;&gt;" ",IF(AQ$6=$F16,#REF!," "),"FLAG")</f>
        <v xml:space="preserve"> </v>
      </c>
      <c r="AR16" s="107" t="str">
        <f>IF($E16&lt;&gt;" ",IF(AR$6=$F16,#REF!," "),"FLAG")</f>
        <v xml:space="preserve"> </v>
      </c>
      <c r="AS16" s="108" t="str">
        <f>IF($E16&lt;&gt;" ",IF(AS$6=$F16,#REF!," "),"FLAG")</f>
        <v xml:space="preserve"> </v>
      </c>
      <c r="AT16" s="2" t="str">
        <f>IF($E16&lt;&gt;" ",IF(AT$6=$F16,#REF!," "),"FLAG")</f>
        <v xml:space="preserve"> </v>
      </c>
      <c r="AU16" s="2" t="str">
        <f>IF($E16&lt;&gt;" ",IF(AU$6=$F16,#REF!," "),"FLAG")</f>
        <v xml:space="preserve"> </v>
      </c>
      <c r="AV16" s="2" t="str">
        <f>IF($E16&lt;&gt;" ",IF(AV$6=$F16,#REF!," "),"FLAG")</f>
        <v xml:space="preserve"> </v>
      </c>
      <c r="AW16" s="2" t="str">
        <f>IF($E16&lt;&gt;" ",IF(AW$6=$F16,#REF!," "),"FLAG")</f>
        <v xml:space="preserve"> </v>
      </c>
      <c r="AX16" s="2" t="str">
        <f>IF($E16&lt;&gt;" ",IF(AX$6=$F16,#REF!," "),"FLAG")</f>
        <v xml:space="preserve"> </v>
      </c>
      <c r="AY16" s="2" t="str">
        <f>IF($E16&lt;&gt;" ",IF(AY$6=$F16,#REF!," "),"FLAG")</f>
        <v xml:space="preserve"> </v>
      </c>
      <c r="AZ16" s="2" t="str">
        <f>IF($E16&lt;&gt;" ",IF(AZ$6=$F16,#REF!," "),"FLAG")</f>
        <v xml:space="preserve"> </v>
      </c>
      <c r="BA16" s="2" t="str">
        <f>IF($E16&lt;&gt;" ",IF(BA$6=$F16,#REF!," "),"FLAG")</f>
        <v xml:space="preserve"> </v>
      </c>
      <c r="BB16" s="2" t="str">
        <f>IF($E16&lt;&gt;" ",IF(BB$6=$F16,#REF!," "),"FLAG")</f>
        <v xml:space="preserve"> </v>
      </c>
      <c r="BC16" s="2" t="str">
        <f>IF($E16&lt;&gt;" ",IF(BC$6=$F16,#REF!," "),"FLAG")</f>
        <v xml:space="preserve"> </v>
      </c>
      <c r="BD16" s="107" t="str">
        <f>IF($E16&lt;&gt;" ",IF(BD$6=$F16,#REF!," "),"FLAG")</f>
        <v xml:space="preserve"> </v>
      </c>
      <c r="BE16" s="108" t="str">
        <f>IF($E16&lt;&gt;" ",IF(BE$6=$F16,#REF!," "),"FLAG")</f>
        <v xml:space="preserve"> </v>
      </c>
      <c r="BF16" s="2" t="str">
        <f>IF($E16&lt;&gt;" ",IF(BF$6=$F16,#REF!," "),"FLAG")</f>
        <v xml:space="preserve"> </v>
      </c>
      <c r="BG16" s="2" t="str">
        <f>IF($E16&lt;&gt;" ",IF(BG$6=$F16,#REF!," "),"FLAG")</f>
        <v xml:space="preserve"> </v>
      </c>
      <c r="BH16" s="2" t="str">
        <f>IF($E16&lt;&gt;" ",IF(BH$6=$F16,#REF!," "),"FLAG")</f>
        <v xml:space="preserve"> </v>
      </c>
      <c r="BI16" s="2" t="str">
        <f>IF($E16&lt;&gt;" ",IF(BI$6=$F16,#REF!," "),"FLAG")</f>
        <v xml:space="preserve"> </v>
      </c>
      <c r="BJ16" s="2" t="str">
        <f>IF($E16&lt;&gt;" ",IF(BJ$6=$F16,#REF!," "),"FLAG")</f>
        <v xml:space="preserve"> </v>
      </c>
      <c r="BK16" s="2" t="str">
        <f>IF($E16&lt;&gt;" ",IF(BK$6=$F16,#REF!," "),"FLAG")</f>
        <v xml:space="preserve"> </v>
      </c>
      <c r="BL16" s="2" t="str">
        <f>IF($E16&lt;&gt;" ",IF(BL$6=$F16,#REF!," "),"FLAG")</f>
        <v xml:space="preserve"> </v>
      </c>
      <c r="BM16" s="2" t="str">
        <f>IF($E16&lt;&gt;" ",IF(BM$6=$F16,#REF!," "),"FLAG")</f>
        <v xml:space="preserve"> </v>
      </c>
      <c r="BN16" s="2" t="str">
        <f>IF($E16&lt;&gt;" ",IF(BN$6=$F16,#REF!," "),"FLAG")</f>
        <v xml:space="preserve"> </v>
      </c>
      <c r="BO16" s="2" t="str">
        <f>IF($E16&lt;&gt;" ",IF(BO$6=$F16,#REF!," "),"FLAG")</f>
        <v xml:space="preserve"> </v>
      </c>
      <c r="BP16" s="107" t="str">
        <f>IF($E16&lt;&gt;" ",IF(BP$6=$F16,#REF!," "),"FLAG")</f>
        <v xml:space="preserve"> </v>
      </c>
      <c r="BQ16" s="108" t="str">
        <f>IF($E16&lt;&gt;" ",IF(BQ$6=$F16,#REF!," "),"FLAG")</f>
        <v xml:space="preserve"> </v>
      </c>
      <c r="BR16" s="2" t="str">
        <f>IF($E16&lt;&gt;" ",IF(BR$6=$F16,#REF!," "),"FLAG")</f>
        <v xml:space="preserve"> </v>
      </c>
      <c r="BS16" s="2" t="str">
        <f>IF($E16&lt;&gt;" ",IF(BS$6=$F16,#REF!," "),"FLAG")</f>
        <v xml:space="preserve"> </v>
      </c>
      <c r="BT16" s="2" t="str">
        <f>IF($E16&lt;&gt;" ",IF(BT$6=$F16,#REF!," "),"FLAG")</f>
        <v xml:space="preserve"> </v>
      </c>
      <c r="BU16" s="2" t="str">
        <f>IF($E16&lt;&gt;" ",IF(BU$6=$F16,#REF!," "),"FLAG")</f>
        <v xml:space="preserve"> </v>
      </c>
      <c r="BV16" s="2" t="str">
        <f>IF($E16&lt;&gt;" ",IF(BV$6=$F16,#REF!," "),"FLAG")</f>
        <v xml:space="preserve"> </v>
      </c>
      <c r="BW16" s="2" t="str">
        <f>IF($E16&lt;&gt;" ",IF(BW$6=$F16,#REF!," "),"FLAG")</f>
        <v xml:space="preserve"> </v>
      </c>
      <c r="BX16" s="2" t="str">
        <f>IF($E16&lt;&gt;" ",IF(BX$6=$F16,#REF!," "),"FLAG")</f>
        <v xml:space="preserve"> </v>
      </c>
      <c r="BY16" s="2" t="str">
        <f>IF($E16&lt;&gt;" ",IF(BY$6=$F16,#REF!," "),"FLAG")</f>
        <v xml:space="preserve"> </v>
      </c>
      <c r="BZ16" s="2" t="str">
        <f>IF($E16&lt;&gt;" ",IF(BZ$6=$F16,#REF!," "),"FLAG")</f>
        <v xml:space="preserve"> </v>
      </c>
      <c r="CA16" s="2" t="str">
        <f>IF($E16&lt;&gt;" ",IF(CA$6=$F16,#REF!," "),"FLAG")</f>
        <v xml:space="preserve"> </v>
      </c>
      <c r="CB16" s="107" t="str">
        <f>IF($E16&lt;&gt;" ",IF(CB$6=$F16,#REF!," "),"FLAG")</f>
        <v xml:space="preserve"> </v>
      </c>
      <c r="CC16" s="108" t="str">
        <f>IF($E16&lt;&gt;" ",IF(CC$6=$F16,#REF!," "),"FLAG")</f>
        <v xml:space="preserve"> </v>
      </c>
      <c r="CD16" s="2" t="str">
        <f>IF($E16&lt;&gt;" ",IF(CD$6=$F16,#REF!," "),"FLAG")</f>
        <v xml:space="preserve"> </v>
      </c>
      <c r="CE16" s="2" t="str">
        <f>IF($E16&lt;&gt;" ",IF(CE$6=$F16,#REF!," "),"FLAG")</f>
        <v xml:space="preserve"> </v>
      </c>
      <c r="CF16" s="2" t="str">
        <f>IF($E16&lt;&gt;" ",IF(CF$6=$F16,#REF!," "),"FLAG")</f>
        <v xml:space="preserve"> </v>
      </c>
      <c r="CG16" s="2" t="str">
        <f>IF($E16&lt;&gt;" ",IF(CG$6=$F16,#REF!," "),"FLAG")</f>
        <v xml:space="preserve"> </v>
      </c>
      <c r="CH16" s="2" t="str">
        <f>IF($E16&lt;&gt;" ",IF(CH$6=$F16,#REF!," "),"FLAG")</f>
        <v xml:space="preserve"> </v>
      </c>
      <c r="CI16" s="2" t="str">
        <f>IF($E16&lt;&gt;" ",IF(CI$6=$F16,#REF!," "),"FLAG")</f>
        <v xml:space="preserve"> </v>
      </c>
      <c r="CJ16" s="2" t="str">
        <f>IF($E16&lt;&gt;" ",IF(CJ$6=$F16,#REF!," "),"FLAG")</f>
        <v xml:space="preserve"> </v>
      </c>
      <c r="CK16" s="2" t="str">
        <f>IF($E16&lt;&gt;" ",IF(CK$6=$F16,#REF!," "),"FLAG")</f>
        <v xml:space="preserve"> </v>
      </c>
      <c r="CL16" s="2" t="str">
        <f>IF($E16&lt;&gt;" ",IF(CL$6=$F16,#REF!," "),"FLAG")</f>
        <v xml:space="preserve"> </v>
      </c>
      <c r="CM16" s="2" t="str">
        <f>IF($E16&lt;&gt;" ",IF(CM$6=$F16,#REF!," "),"FLAG")</f>
        <v xml:space="preserve"> </v>
      </c>
      <c r="CN16" s="107" t="str">
        <f>IF($E16&lt;&gt;" ",IF(CN$6=$F16,#REF!," "),"FLAG")</f>
        <v xml:space="preserve"> </v>
      </c>
      <c r="CO16" s="108" t="str">
        <f>IF($E16&lt;&gt;" ",IF(CO$6=$F16,#REF!," "),"FLAG")</f>
        <v xml:space="preserve"> </v>
      </c>
      <c r="CP16" s="2" t="str">
        <f>IF($E16&lt;&gt;" ",IF(CP$6=$F16,#REF!," "),"FLAG")</f>
        <v xml:space="preserve"> </v>
      </c>
      <c r="CQ16" s="2" t="str">
        <f>IF($E16&lt;&gt;" ",IF(CQ$6=$F16,#REF!," "),"FLAG")</f>
        <v xml:space="preserve"> </v>
      </c>
      <c r="CR16" s="2" t="str">
        <f>IF($E16&lt;&gt;" ",IF(CR$6=$F16,#REF!," "),"FLAG")</f>
        <v xml:space="preserve"> </v>
      </c>
      <c r="CS16" s="2" t="str">
        <f>IF($E16&lt;&gt;" ",IF(CS$6=$F16,#REF!," "),"FLAG")</f>
        <v xml:space="preserve"> </v>
      </c>
      <c r="CT16" s="2" t="str">
        <f>IF($E16&lt;&gt;" ",IF(CT$6=$F16,#REF!," "),"FLAG")</f>
        <v xml:space="preserve"> </v>
      </c>
      <c r="CU16" s="2" t="str">
        <f>IF($E16&lt;&gt;" ",IF(CU$6=$F16,#REF!," "),"FLAG")</f>
        <v xml:space="preserve"> </v>
      </c>
      <c r="CV16" s="2" t="str">
        <f>IF($E16&lt;&gt;" ",IF(CV$6=$F16,#REF!," "),"FLAG")</f>
        <v xml:space="preserve"> </v>
      </c>
      <c r="CW16" s="2" t="str">
        <f>IF($E16&lt;&gt;" ",IF(CW$6=$F16,#REF!," "),"FLAG")</f>
        <v xml:space="preserve"> </v>
      </c>
      <c r="CX16" s="2" t="str">
        <f>IF($E16&lt;&gt;" ",IF(CX$6=$F16,#REF!," "),"FLAG")</f>
        <v xml:space="preserve"> </v>
      </c>
      <c r="CY16" s="2" t="str">
        <f>IF($E16&lt;&gt;" ",IF(CY$6=$F16,#REF!," "),"FLAG")</f>
        <v xml:space="preserve"> </v>
      </c>
      <c r="CZ16" s="107" t="str">
        <f>IF($E16&lt;&gt;" ",IF(CZ$6=$F16,#REF!," "),"FLAG")</f>
        <v xml:space="preserve"> </v>
      </c>
    </row>
    <row r="17" spans="1:109" ht="31.5" customHeight="1" x14ac:dyDescent="0.3">
      <c r="B17" s="162" t="s">
        <v>34</v>
      </c>
      <c r="C17" s="55" t="s">
        <v>173</v>
      </c>
      <c r="D17" s="12" t="s">
        <v>173</v>
      </c>
      <c r="E17" s="10">
        <v>45717</v>
      </c>
      <c r="F17" s="11">
        <v>45897</v>
      </c>
      <c r="G17" s="164" t="s">
        <v>22</v>
      </c>
      <c r="H17" s="164" t="s">
        <v>191</v>
      </c>
      <c r="I17" s="108"/>
      <c r="J17" s="2"/>
      <c r="K17" s="2"/>
      <c r="L17" s="36" t="s">
        <v>192</v>
      </c>
      <c r="M17" s="2"/>
      <c r="N17" s="36" t="s">
        <v>74</v>
      </c>
      <c r="O17" s="36" t="s">
        <v>74</v>
      </c>
      <c r="P17" s="2"/>
      <c r="Q17" s="2"/>
      <c r="R17" s="2"/>
      <c r="S17" s="36" t="s">
        <v>37</v>
      </c>
      <c r="T17" s="107"/>
      <c r="U17" s="108"/>
      <c r="V17" s="2"/>
      <c r="W17" s="2"/>
      <c r="X17" s="2"/>
      <c r="Y17" s="2"/>
      <c r="Z17" s="2"/>
      <c r="AA17" s="2"/>
      <c r="AB17" s="2"/>
      <c r="AC17" s="2"/>
      <c r="AD17" s="2"/>
      <c r="AE17" s="2"/>
      <c r="AF17" s="107"/>
      <c r="AG17" s="108"/>
      <c r="AH17" s="2"/>
      <c r="AI17" s="2"/>
      <c r="AJ17" s="2"/>
      <c r="AK17" s="2"/>
      <c r="AL17" s="2"/>
      <c r="AM17" s="2"/>
      <c r="AN17" s="2"/>
      <c r="AO17" s="2"/>
      <c r="AP17" s="2"/>
      <c r="AQ17" s="2"/>
      <c r="AR17" s="107"/>
      <c r="AS17" s="108"/>
      <c r="AT17" s="2"/>
      <c r="AU17" s="2"/>
      <c r="AV17" s="2"/>
      <c r="AW17" s="2"/>
      <c r="AX17" s="2"/>
      <c r="AY17" s="2"/>
      <c r="AZ17" s="2"/>
      <c r="BA17" s="2"/>
      <c r="BB17" s="2"/>
      <c r="BC17" s="2"/>
      <c r="BD17" s="107"/>
      <c r="BE17" s="108"/>
      <c r="BF17" s="2"/>
      <c r="BG17" s="2"/>
      <c r="BH17" s="2"/>
      <c r="BI17" s="2"/>
      <c r="BJ17" s="2"/>
      <c r="BK17" s="2"/>
      <c r="BL17" s="2"/>
      <c r="BM17" s="2"/>
      <c r="BN17" s="2"/>
      <c r="BO17" s="2"/>
      <c r="BP17" s="107"/>
      <c r="BQ17" s="108"/>
      <c r="BR17" s="2"/>
      <c r="BS17" s="2"/>
      <c r="BT17" s="2"/>
      <c r="BU17" s="2"/>
      <c r="BV17" s="2"/>
      <c r="BW17" s="2"/>
      <c r="BX17" s="2"/>
      <c r="BY17" s="2"/>
      <c r="BZ17" s="2"/>
      <c r="CA17" s="2"/>
      <c r="CB17" s="107"/>
      <c r="CC17" s="108"/>
      <c r="CD17" s="2"/>
      <c r="CE17" s="2"/>
      <c r="CF17" s="2"/>
      <c r="CG17" s="2"/>
      <c r="CH17" s="2"/>
      <c r="CI17" s="2"/>
      <c r="CJ17" s="2"/>
      <c r="CK17" s="2"/>
      <c r="CL17" s="2"/>
      <c r="CM17" s="2"/>
      <c r="CN17" s="107"/>
      <c r="CO17" s="108"/>
      <c r="CP17" s="2"/>
      <c r="CQ17" s="2"/>
      <c r="CR17" s="2"/>
      <c r="CS17" s="2"/>
      <c r="CT17" s="2"/>
      <c r="CU17" s="2"/>
      <c r="CV17" s="2"/>
      <c r="CW17" s="2"/>
      <c r="CX17" s="2"/>
      <c r="CY17" s="2"/>
      <c r="CZ17" s="107"/>
    </row>
    <row r="18" spans="1:109" ht="61.2" customHeight="1" x14ac:dyDescent="0.3">
      <c r="A18" s="159">
        <v>11</v>
      </c>
      <c r="B18" s="162" t="s">
        <v>34</v>
      </c>
      <c r="C18" s="55" t="s">
        <v>70</v>
      </c>
      <c r="D18" s="12" t="s">
        <v>80</v>
      </c>
      <c r="E18" s="10">
        <v>45587</v>
      </c>
      <c r="F18" s="11">
        <v>45897</v>
      </c>
      <c r="G18" s="164" t="s">
        <v>22</v>
      </c>
      <c r="H18" s="164" t="s">
        <v>190</v>
      </c>
      <c r="I18" s="109" t="s">
        <v>36</v>
      </c>
      <c r="J18" s="36" t="s">
        <v>74</v>
      </c>
      <c r="K18" s="2"/>
      <c r="L18" s="2"/>
      <c r="M18" s="2"/>
      <c r="N18" s="36" t="s">
        <v>189</v>
      </c>
      <c r="O18" s="4"/>
      <c r="P18" s="2"/>
      <c r="Q18" s="2"/>
      <c r="R18" s="2"/>
      <c r="S18" s="36" t="s">
        <v>37</v>
      </c>
      <c r="T18" s="107"/>
      <c r="U18" s="108"/>
      <c r="V18" s="2"/>
      <c r="W18" s="2"/>
      <c r="X18" s="2"/>
      <c r="Y18" s="2"/>
      <c r="Z18" s="2"/>
      <c r="AA18" s="2"/>
      <c r="AB18" s="2"/>
      <c r="AC18" s="2"/>
      <c r="AD18" s="2"/>
      <c r="AE18" s="2"/>
      <c r="AF18" s="107"/>
      <c r="AG18" s="108"/>
      <c r="AH18" s="2"/>
      <c r="AI18" s="2"/>
      <c r="AJ18" s="2"/>
      <c r="AK18" s="2"/>
      <c r="AL18" s="2"/>
      <c r="AM18" s="2"/>
      <c r="AN18" s="2"/>
      <c r="AO18" s="2"/>
      <c r="AP18" s="2"/>
      <c r="AQ18" s="2"/>
      <c r="AR18" s="107"/>
      <c r="AS18" s="108"/>
      <c r="AT18" s="2"/>
      <c r="AU18" s="2"/>
      <c r="AV18" s="2"/>
      <c r="AW18" s="2"/>
      <c r="AX18" s="2"/>
      <c r="AY18" s="2"/>
      <c r="AZ18" s="2"/>
      <c r="BA18" s="2"/>
      <c r="BB18" s="2"/>
      <c r="BC18" s="2"/>
      <c r="BD18" s="107"/>
      <c r="BE18" s="108"/>
      <c r="BF18" s="2"/>
      <c r="BG18" s="2"/>
      <c r="BH18" s="2"/>
      <c r="BI18" s="2"/>
      <c r="BJ18" s="2"/>
      <c r="BK18" s="2"/>
      <c r="BL18" s="2"/>
      <c r="BM18" s="2"/>
      <c r="BN18" s="2"/>
      <c r="BO18" s="2"/>
      <c r="BP18" s="107"/>
      <c r="BQ18" s="108"/>
      <c r="BR18" s="2"/>
      <c r="BS18" s="2"/>
      <c r="BT18" s="2"/>
      <c r="BU18" s="2"/>
      <c r="BV18" s="2"/>
      <c r="BW18" s="2"/>
      <c r="BX18" s="2"/>
      <c r="BY18" s="2"/>
      <c r="BZ18" s="2"/>
      <c r="CA18" s="2"/>
      <c r="CB18" s="107"/>
      <c r="CC18" s="108"/>
      <c r="CD18" s="2"/>
      <c r="CE18" s="2"/>
      <c r="CF18" s="2"/>
      <c r="CG18" s="2"/>
      <c r="CH18" s="2"/>
      <c r="CI18" s="2"/>
      <c r="CJ18" s="2"/>
      <c r="CK18" s="2"/>
      <c r="CL18" s="2"/>
      <c r="CM18" s="2"/>
      <c r="CN18" s="107"/>
      <c r="CO18" s="108"/>
      <c r="CP18" s="2"/>
      <c r="CQ18" s="2"/>
      <c r="CR18" s="2"/>
      <c r="CS18" s="2"/>
      <c r="CT18" s="2"/>
      <c r="CU18" s="2"/>
      <c r="CV18" s="2"/>
      <c r="CW18" s="2"/>
      <c r="CX18" s="2"/>
      <c r="CY18" s="2"/>
      <c r="CZ18" s="107"/>
    </row>
    <row r="19" spans="1:109" ht="31.5" customHeight="1" x14ac:dyDescent="0.3">
      <c r="A19" s="159">
        <v>12</v>
      </c>
      <c r="B19" s="162" t="s">
        <v>34</v>
      </c>
      <c r="C19" s="55" t="s">
        <v>71</v>
      </c>
      <c r="D19" s="12" t="s">
        <v>143</v>
      </c>
      <c r="E19" s="10"/>
      <c r="F19" s="11">
        <v>47027</v>
      </c>
      <c r="G19" s="164" t="s">
        <v>144</v>
      </c>
      <c r="H19" s="164"/>
      <c r="I19" s="108"/>
      <c r="J19" s="2"/>
      <c r="K19" s="2"/>
      <c r="L19" s="2"/>
      <c r="M19" s="2"/>
      <c r="N19" s="2"/>
      <c r="O19" s="2"/>
      <c r="P19" s="2"/>
      <c r="Q19" s="2"/>
      <c r="R19" s="2"/>
      <c r="S19" s="2"/>
      <c r="T19" s="107"/>
      <c r="U19" s="108"/>
      <c r="V19" s="2"/>
      <c r="W19" s="2"/>
      <c r="X19" s="2"/>
      <c r="Y19" s="2"/>
      <c r="Z19" s="2"/>
      <c r="AA19" s="2"/>
      <c r="AB19" s="2"/>
      <c r="AC19" s="2"/>
      <c r="AD19" s="2"/>
      <c r="AE19" s="2"/>
      <c r="AF19" s="107"/>
      <c r="AG19" s="108"/>
      <c r="AH19" s="2"/>
      <c r="AI19" s="2"/>
      <c r="AJ19" s="2"/>
      <c r="AK19" s="2"/>
      <c r="AL19" s="2"/>
      <c r="AM19" s="2"/>
      <c r="AN19" s="2"/>
      <c r="AO19" s="2"/>
      <c r="AP19" s="2"/>
      <c r="AQ19" s="2"/>
      <c r="AR19" s="107"/>
      <c r="AS19" s="108"/>
      <c r="AT19" s="2"/>
      <c r="AU19" s="2"/>
      <c r="AV19" s="2"/>
      <c r="AW19" s="2"/>
      <c r="AX19" s="2"/>
      <c r="AY19" s="2"/>
      <c r="AZ19" s="2"/>
      <c r="BA19" s="2"/>
      <c r="BB19" s="2"/>
      <c r="BC19" s="2"/>
      <c r="BD19" s="107"/>
      <c r="BE19" s="151" t="s">
        <v>35</v>
      </c>
      <c r="BF19" s="2"/>
      <c r="BG19" s="2"/>
      <c r="BH19" s="2"/>
      <c r="BI19" s="2"/>
      <c r="BJ19" s="2"/>
      <c r="BK19" s="2"/>
      <c r="BL19" s="2"/>
      <c r="BM19" s="2"/>
      <c r="BN19" s="2"/>
      <c r="BO19" s="2"/>
      <c r="BP19" s="107"/>
      <c r="BQ19" s="108"/>
      <c r="BR19" s="2"/>
      <c r="BS19" s="2"/>
      <c r="BT19" s="2"/>
      <c r="BU19" s="2"/>
      <c r="BV19" s="2"/>
      <c r="BW19" s="2"/>
      <c r="BX19" s="2"/>
      <c r="BY19" s="2"/>
      <c r="BZ19" s="2"/>
      <c r="CA19" s="2"/>
      <c r="CB19" s="107"/>
      <c r="CC19" s="108"/>
      <c r="CD19" s="2"/>
      <c r="CE19" s="2"/>
      <c r="CF19" s="2"/>
      <c r="CG19" s="2"/>
      <c r="CH19" s="2"/>
      <c r="CI19" s="2"/>
      <c r="CJ19" s="2"/>
      <c r="CK19" s="2"/>
      <c r="CL19" s="2"/>
      <c r="CM19" s="2"/>
      <c r="CN19" s="107"/>
      <c r="CO19" s="108"/>
      <c r="CP19" s="2"/>
      <c r="CQ19" s="2"/>
      <c r="CR19" s="2"/>
      <c r="CS19" s="2"/>
      <c r="CT19" s="2"/>
      <c r="CU19" s="2"/>
      <c r="CV19" s="2"/>
      <c r="CW19" s="2"/>
      <c r="CX19" s="2"/>
      <c r="CY19" s="2"/>
      <c r="CZ19" s="107"/>
    </row>
    <row r="20" spans="1:109" ht="31.5" customHeight="1" x14ac:dyDescent="0.3">
      <c r="A20" s="159">
        <v>13</v>
      </c>
      <c r="B20" s="143" t="s">
        <v>82</v>
      </c>
      <c r="C20" s="13" t="s">
        <v>141</v>
      </c>
      <c r="D20" s="14" t="s">
        <v>83</v>
      </c>
      <c r="E20" s="15">
        <v>45609</v>
      </c>
      <c r="F20" s="16">
        <v>45798</v>
      </c>
      <c r="G20" s="165" t="s">
        <v>22</v>
      </c>
      <c r="H20" s="165"/>
      <c r="I20" s="108"/>
      <c r="J20" s="50" t="s">
        <v>35</v>
      </c>
      <c r="K20" s="50" t="s">
        <v>35</v>
      </c>
      <c r="L20" s="50" t="s">
        <v>35</v>
      </c>
      <c r="M20" s="50" t="s">
        <v>35</v>
      </c>
      <c r="N20" s="50" t="s">
        <v>35</v>
      </c>
      <c r="O20" s="50" t="s">
        <v>35</v>
      </c>
      <c r="P20" s="50" t="s">
        <v>35</v>
      </c>
      <c r="Q20" s="3" t="str">
        <f>IF($E20&lt;&gt;" ",IF(Q$6=$F20,#REF!," "),"FLAG")</f>
        <v xml:space="preserve"> </v>
      </c>
      <c r="R20" s="3" t="str">
        <f>IF($E20&lt;&gt;" ",IF(R$6=$F20,#REF!," "),"FLAG")</f>
        <v xml:space="preserve"> </v>
      </c>
      <c r="S20" s="3" t="str">
        <f>IF($E20&lt;&gt;" ",IF(S$6=$F20,#REF!," "),"FLAG")</f>
        <v xml:space="preserve"> </v>
      </c>
      <c r="T20" s="111" t="str">
        <f>IF($E20&lt;&gt;" ",IF(T$6=$F20,#REF!," "),"FLAG")</f>
        <v xml:space="preserve"> </v>
      </c>
      <c r="U20" s="112" t="str">
        <f>IF($E20&lt;&gt;" ",IF(U$6=$F20,#REF!," "),"FLAG")</f>
        <v xml:space="preserve"> </v>
      </c>
      <c r="V20" s="2" t="str">
        <f>IF($E20&lt;&gt;" ",IF(V$6=$F20,#REF!," "),"FLAG")</f>
        <v xml:space="preserve"> </v>
      </c>
      <c r="W20" s="2" t="str">
        <f>IF($E20&lt;&gt;" ",IF(W$6=$F20,#REF!," "),"FLAG")</f>
        <v xml:space="preserve"> </v>
      </c>
      <c r="X20" s="2" t="str">
        <f>IF($E20&lt;&gt;" ",IF(X$6=$F20,#REF!," "),"FLAG")</f>
        <v xml:space="preserve"> </v>
      </c>
      <c r="Y20" s="2" t="str">
        <f>IF($E20&lt;&gt;" ",IF(Y$6=$F20,#REF!," "),"FLAG")</f>
        <v xml:space="preserve"> </v>
      </c>
      <c r="Z20" s="2" t="str">
        <f>IF($E20&lt;&gt;" ",IF(Z$6=$F20,#REF!," "),"FLAG")</f>
        <v xml:space="preserve"> </v>
      </c>
      <c r="AA20" s="2" t="str">
        <f>IF($E20&lt;&gt;" ",IF(AA$6=$F20,#REF!," "),"FLAG")</f>
        <v xml:space="preserve"> </v>
      </c>
      <c r="AB20" s="2" t="str">
        <f>IF($E20&lt;&gt;" ",IF(AB$6=$F20,#REF!," "),"FLAG")</f>
        <v xml:space="preserve"> </v>
      </c>
      <c r="AC20" s="2" t="str">
        <f>IF($E20&lt;&gt;" ",IF(AC$6=$F20,#REF!," "),"FLAG")</f>
        <v xml:space="preserve"> </v>
      </c>
      <c r="AD20" s="2" t="str">
        <f>IF($E20&lt;&gt;" ",IF(AD$6=$F20,#REF!," "),"FLAG")</f>
        <v xml:space="preserve"> </v>
      </c>
      <c r="AE20" s="2" t="str">
        <f>IF($E20&lt;&gt;" ",IF(AE$6=$F20,#REF!," "),"FLAG")</f>
        <v xml:space="preserve"> </v>
      </c>
      <c r="AF20" s="107" t="str">
        <f>IF($E20&lt;&gt;" ",IF(AF$6=$F20,#REF!," "),"FLAG")</f>
        <v xml:space="preserve"> </v>
      </c>
      <c r="AG20" s="108" t="str">
        <f>IF($E20&lt;&gt;" ",IF(AG$6=$F20,#REF!," "),"FLAG")</f>
        <v xml:space="preserve"> </v>
      </c>
      <c r="AH20" s="2" t="str">
        <f>IF($E20&lt;&gt;" ",IF(AH$6=$F20,#REF!," "),"FLAG")</f>
        <v xml:space="preserve"> </v>
      </c>
      <c r="AI20" s="2" t="str">
        <f>IF($E20&lt;&gt;" ",IF(AI$6=$F20,#REF!," "),"FLAG")</f>
        <v xml:space="preserve"> </v>
      </c>
      <c r="AJ20" s="2" t="str">
        <f>IF($E20&lt;&gt;" ",IF(AJ$6=$F20,#REF!," "),"FLAG")</f>
        <v xml:space="preserve"> </v>
      </c>
      <c r="AK20" s="2" t="str">
        <f>IF($E20&lt;&gt;" ",IF(AK$6=$F20,#REF!," "),"FLAG")</f>
        <v xml:space="preserve"> </v>
      </c>
      <c r="AL20" s="2" t="str">
        <f>IF($E20&lt;&gt;" ",IF(AL$6=$F20,#REF!," "),"FLAG")</f>
        <v xml:space="preserve"> </v>
      </c>
      <c r="AM20" s="2" t="str">
        <f>IF($E20&lt;&gt;" ",IF(AM$6=$F20,#REF!," "),"FLAG")</f>
        <v xml:space="preserve"> </v>
      </c>
      <c r="AN20" s="2" t="str">
        <f>IF($E20&lt;&gt;" ",IF(AN$6=$F20,#REF!," "),"FLAG")</f>
        <v xml:space="preserve"> </v>
      </c>
      <c r="AO20" s="2" t="str">
        <f>IF($E20&lt;&gt;" ",IF(AO$6=$F20,#REF!," "),"FLAG")</f>
        <v xml:space="preserve"> </v>
      </c>
      <c r="AP20" s="2" t="str">
        <f>IF($E20&lt;&gt;" ",IF(AP$6=$F20,#REF!," "),"FLAG")</f>
        <v xml:space="preserve"> </v>
      </c>
      <c r="AQ20" s="2" t="str">
        <f>IF($E20&lt;&gt;" ",IF(AQ$6=$F20,#REF!," "),"FLAG")</f>
        <v xml:space="preserve"> </v>
      </c>
      <c r="AR20" s="107" t="str">
        <f>IF($E20&lt;&gt;" ",IF(AR$6=$F20,#REF!," "),"FLAG")</f>
        <v xml:space="preserve"> </v>
      </c>
      <c r="AS20" s="108" t="str">
        <f>IF($E20&lt;&gt;" ",IF(AS$6=$F20,#REF!," "),"FLAG")</f>
        <v xml:space="preserve"> </v>
      </c>
      <c r="AT20" s="2" t="str">
        <f>IF($E20&lt;&gt;" ",IF(AT$6=$F20,#REF!," "),"FLAG")</f>
        <v xml:space="preserve"> </v>
      </c>
      <c r="AU20" s="2" t="str">
        <f>IF($E20&lt;&gt;" ",IF(AU$6=$F20,#REF!," "),"FLAG")</f>
        <v xml:space="preserve"> </v>
      </c>
      <c r="AV20" s="2" t="str">
        <f>IF($E20&lt;&gt;" ",IF(AV$6=$F20,#REF!," "),"FLAG")</f>
        <v xml:space="preserve"> </v>
      </c>
      <c r="AW20" s="2" t="str">
        <f>IF($E20&lt;&gt;" ",IF(AW$6=$F20,#REF!," "),"FLAG")</f>
        <v xml:space="preserve"> </v>
      </c>
      <c r="AX20" s="2" t="str">
        <f>IF($E20&lt;&gt;" ",IF(AX$6=$F20,#REF!," "),"FLAG")</f>
        <v xml:space="preserve"> </v>
      </c>
      <c r="AY20" s="2" t="str">
        <f>IF($E20&lt;&gt;" ",IF(AY$6=$F20,#REF!," "),"FLAG")</f>
        <v xml:space="preserve"> </v>
      </c>
      <c r="AZ20" s="2" t="str">
        <f>IF($E20&lt;&gt;" ",IF(AZ$6=$F20,#REF!," "),"FLAG")</f>
        <v xml:space="preserve"> </v>
      </c>
      <c r="BA20" s="2" t="str">
        <f>IF($E20&lt;&gt;" ",IF(BA$6=$F20,#REF!," "),"FLAG")</f>
        <v xml:space="preserve"> </v>
      </c>
      <c r="BB20" s="2" t="str">
        <f>IF($E20&lt;&gt;" ",IF(BB$6=$F20,#REF!," "),"FLAG")</f>
        <v xml:space="preserve"> </v>
      </c>
      <c r="BC20" s="2" t="str">
        <f>IF($E20&lt;&gt;" ",IF(BC$6=$F20,#REF!," "),"FLAG")</f>
        <v xml:space="preserve"> </v>
      </c>
      <c r="BD20" s="107" t="str">
        <f>IF($E20&lt;&gt;" ",IF(BD$6=$F20,#REF!," "),"FLAG")</f>
        <v xml:space="preserve"> </v>
      </c>
      <c r="BE20" s="108" t="str">
        <f>IF($E20&lt;&gt;" ",IF(BE$6=$F20,#REF!," "),"FLAG")</f>
        <v xml:space="preserve"> </v>
      </c>
      <c r="BF20" s="2" t="str">
        <f>IF($E20&lt;&gt;" ",IF(BF$6=$F20,#REF!," "),"FLAG")</f>
        <v xml:space="preserve"> </v>
      </c>
      <c r="BG20" s="2" t="str">
        <f>IF($E20&lt;&gt;" ",IF(BG$6=$F20,#REF!," "),"FLAG")</f>
        <v xml:space="preserve"> </v>
      </c>
      <c r="BH20" s="2" t="str">
        <f>IF($E20&lt;&gt;" ",IF(BH$6=$F20,#REF!," "),"FLAG")</f>
        <v xml:space="preserve"> </v>
      </c>
      <c r="BI20" s="2" t="str">
        <f>IF($E20&lt;&gt;" ",IF(BI$6=$F20,#REF!," "),"FLAG")</f>
        <v xml:space="preserve"> </v>
      </c>
      <c r="BJ20" s="2" t="str">
        <f>IF($E20&lt;&gt;" ",IF(BJ$6=$F20,#REF!," "),"FLAG")</f>
        <v xml:space="preserve"> </v>
      </c>
      <c r="BK20" s="2" t="str">
        <f>IF($E20&lt;&gt;" ",IF(BK$6=$F20,#REF!," "),"FLAG")</f>
        <v xml:space="preserve"> </v>
      </c>
      <c r="BL20" s="2" t="str">
        <f>IF($E20&lt;&gt;" ",IF(BL$6=$F20,#REF!," "),"FLAG")</f>
        <v xml:space="preserve"> </v>
      </c>
      <c r="BM20" s="2" t="str">
        <f>IF($E20&lt;&gt;" ",IF(BM$6=$F20,#REF!," "),"FLAG")</f>
        <v xml:space="preserve"> </v>
      </c>
      <c r="BN20" s="2" t="str">
        <f>IF($E20&lt;&gt;" ",IF(BN$6=$F20,#REF!," "),"FLAG")</f>
        <v xml:space="preserve"> </v>
      </c>
      <c r="BO20" s="2" t="str">
        <f>IF($E20&lt;&gt;" ",IF(BO$6=$F20,#REF!," "),"FLAG")</f>
        <v xml:space="preserve"> </v>
      </c>
      <c r="BP20" s="107" t="str">
        <f>IF($E20&lt;&gt;" ",IF(BP$6=$F20,#REF!," "),"FLAG")</f>
        <v xml:space="preserve"> </v>
      </c>
      <c r="BQ20" s="108" t="str">
        <f>IF($E20&lt;&gt;" ",IF(BQ$6=$F20,#REF!," "),"FLAG")</f>
        <v xml:space="preserve"> </v>
      </c>
      <c r="BR20" s="2" t="str">
        <f>IF($E20&lt;&gt;" ",IF(BR$6=$F20,#REF!," "),"FLAG")</f>
        <v xml:space="preserve"> </v>
      </c>
      <c r="BS20" s="2" t="str">
        <f>IF($E20&lt;&gt;" ",IF(BS$6=$F20,#REF!," "),"FLAG")</f>
        <v xml:space="preserve"> </v>
      </c>
      <c r="BT20" s="2" t="str">
        <f>IF($E20&lt;&gt;" ",IF(BT$6=$F20,#REF!," "),"FLAG")</f>
        <v xml:space="preserve"> </v>
      </c>
      <c r="BU20" s="2" t="str">
        <f>IF($E20&lt;&gt;" ",IF(BU$6=$F20,#REF!," "),"FLAG")</f>
        <v xml:space="preserve"> </v>
      </c>
      <c r="BV20" s="2" t="str">
        <f>IF($E20&lt;&gt;" ",IF(BV$6=$F20,#REF!," "),"FLAG")</f>
        <v xml:space="preserve"> </v>
      </c>
      <c r="BW20" s="2" t="str">
        <f>IF($E20&lt;&gt;" ",IF(BW$6=$F20,#REF!," "),"FLAG")</f>
        <v xml:space="preserve"> </v>
      </c>
      <c r="BX20" s="2" t="str">
        <f>IF($E20&lt;&gt;" ",IF(BX$6=$F20,#REF!," "),"FLAG")</f>
        <v xml:space="preserve"> </v>
      </c>
      <c r="BY20" s="2" t="str">
        <f>IF($E20&lt;&gt;" ",IF(BY$6=$F20,#REF!," "),"FLAG")</f>
        <v xml:space="preserve"> </v>
      </c>
      <c r="BZ20" s="2" t="str">
        <f>IF($E20&lt;&gt;" ",IF(BZ$6=$F20,#REF!," "),"FLAG")</f>
        <v xml:space="preserve"> </v>
      </c>
      <c r="CA20" s="2" t="str">
        <f>IF($E20&lt;&gt;" ",IF(CA$6=$F20,#REF!," "),"FLAG")</f>
        <v xml:space="preserve"> </v>
      </c>
      <c r="CB20" s="107" t="str">
        <f>IF($E20&lt;&gt;" ",IF(CB$6=$F20,#REF!," "),"FLAG")</f>
        <v xml:space="preserve"> </v>
      </c>
      <c r="CC20" s="108" t="str">
        <f>IF($E20&lt;&gt;" ",IF(CC$6=$F20,#REF!," "),"FLAG")</f>
        <v xml:space="preserve"> </v>
      </c>
      <c r="CD20" s="2" t="str">
        <f>IF($E20&lt;&gt;" ",IF(CD$6=$F20,#REF!," "),"FLAG")</f>
        <v xml:space="preserve"> </v>
      </c>
      <c r="CE20" s="2" t="str">
        <f>IF($E20&lt;&gt;" ",IF(CE$6=$F20,#REF!," "),"FLAG")</f>
        <v xml:space="preserve"> </v>
      </c>
      <c r="CF20" s="2" t="str">
        <f>IF($E20&lt;&gt;" ",IF(CF$6=$F20,#REF!," "),"FLAG")</f>
        <v xml:space="preserve"> </v>
      </c>
      <c r="CG20" s="2" t="str">
        <f>IF($E20&lt;&gt;" ",IF(CG$6=$F20,#REF!," "),"FLAG")</f>
        <v xml:space="preserve"> </v>
      </c>
      <c r="CH20" s="2" t="str">
        <f>IF($E20&lt;&gt;" ",IF(CH$6=$F20,#REF!," "),"FLAG")</f>
        <v xml:space="preserve"> </v>
      </c>
      <c r="CI20" s="2" t="str">
        <f>IF($E20&lt;&gt;" ",IF(CI$6=$F20,#REF!," "),"FLAG")</f>
        <v xml:space="preserve"> </v>
      </c>
      <c r="CJ20" s="2" t="str">
        <f>IF($E20&lt;&gt;" ",IF(CJ$6=$F20,#REF!," "),"FLAG")</f>
        <v xml:space="preserve"> </v>
      </c>
      <c r="CK20" s="2" t="str">
        <f>IF($E20&lt;&gt;" ",IF(CK$6=$F20,#REF!," "),"FLAG")</f>
        <v xml:space="preserve"> </v>
      </c>
      <c r="CL20" s="2" t="str">
        <f>IF($E20&lt;&gt;" ",IF(CL$6=$F20,#REF!," "),"FLAG")</f>
        <v xml:space="preserve"> </v>
      </c>
      <c r="CM20" s="2" t="str">
        <f>IF($E20&lt;&gt;" ",IF(CM$6=$F20,#REF!," "),"FLAG")</f>
        <v xml:space="preserve"> </v>
      </c>
      <c r="CN20" s="107" t="str">
        <f>IF($E20&lt;&gt;" ",IF(CN$6=$F20,#REF!," "),"FLAG")</f>
        <v xml:space="preserve"> </v>
      </c>
      <c r="CO20" s="108" t="str">
        <f>IF($E20&lt;&gt;" ",IF(CO$6=$F20,#REF!," "),"FLAG")</f>
        <v xml:space="preserve"> </v>
      </c>
      <c r="CP20" s="2" t="str">
        <f>IF($E20&lt;&gt;" ",IF(CP$6=$F20,#REF!," "),"FLAG")</f>
        <v xml:space="preserve"> </v>
      </c>
      <c r="CQ20" s="2" t="str">
        <f>IF($E20&lt;&gt;" ",IF(CQ$6=$F20,#REF!," "),"FLAG")</f>
        <v xml:space="preserve"> </v>
      </c>
      <c r="CR20" s="2" t="str">
        <f>IF($E20&lt;&gt;" ",IF(CR$6=$F20,#REF!," "),"FLAG")</f>
        <v xml:space="preserve"> </v>
      </c>
      <c r="CS20" s="2" t="str">
        <f>IF($E20&lt;&gt;" ",IF(CS$6=$F20,#REF!," "),"FLAG")</f>
        <v xml:space="preserve"> </v>
      </c>
      <c r="CT20" s="2" t="str">
        <f>IF($E20&lt;&gt;" ",IF(CT$6=$F20,#REF!," "),"FLAG")</f>
        <v xml:space="preserve"> </v>
      </c>
      <c r="CU20" s="2" t="str">
        <f>IF($E20&lt;&gt;" ",IF(CU$6=$F20,#REF!," "),"FLAG")</f>
        <v xml:space="preserve"> </v>
      </c>
      <c r="CV20" s="2" t="str">
        <f>IF($E20&lt;&gt;" ",IF(CV$6=$F20,#REF!," "),"FLAG")</f>
        <v xml:space="preserve"> </v>
      </c>
      <c r="CW20" s="2" t="str">
        <f>IF($E20&lt;&gt;" ",IF(CW$6=$F20,#REF!," "),"FLAG")</f>
        <v xml:space="preserve"> </v>
      </c>
      <c r="CX20" s="2" t="str">
        <f>IF($E20&lt;&gt;" ",IF(CX$6=$F20,#REF!," "),"FLAG")</f>
        <v xml:space="preserve"> </v>
      </c>
      <c r="CY20" s="2" t="str">
        <f>IF($E20&lt;&gt;" ",IF(CY$6=$F20,#REF!," "),"FLAG")</f>
        <v xml:space="preserve"> </v>
      </c>
      <c r="CZ20" s="107" t="str">
        <f>IF($E20&lt;&gt;" ",IF(CZ$6=$F20,#REF!," "),"FLAG")</f>
        <v xml:space="preserve"> </v>
      </c>
    </row>
    <row r="21" spans="1:109" ht="31.5" customHeight="1" x14ac:dyDescent="0.3">
      <c r="A21" s="159">
        <v>14</v>
      </c>
      <c r="B21" s="166" t="s">
        <v>23</v>
      </c>
      <c r="C21" s="17" t="s">
        <v>141</v>
      </c>
      <c r="D21" s="46" t="s">
        <v>116</v>
      </c>
      <c r="E21" s="18">
        <v>45609</v>
      </c>
      <c r="F21" s="19">
        <v>45862</v>
      </c>
      <c r="G21" s="167" t="s">
        <v>89</v>
      </c>
      <c r="H21" s="167"/>
      <c r="I21" s="108"/>
      <c r="J21" s="53" t="s">
        <v>14</v>
      </c>
      <c r="K21" s="53" t="s">
        <v>14</v>
      </c>
      <c r="L21" s="53" t="s">
        <v>14</v>
      </c>
      <c r="M21" s="53" t="s">
        <v>14</v>
      </c>
      <c r="N21" s="53" t="s">
        <v>14</v>
      </c>
      <c r="O21" s="53" t="s">
        <v>14</v>
      </c>
      <c r="P21" s="53" t="s">
        <v>14</v>
      </c>
      <c r="Q21" s="53" t="s">
        <v>14</v>
      </c>
      <c r="R21" s="53" t="s">
        <v>14</v>
      </c>
      <c r="S21" s="2"/>
      <c r="T21" s="107"/>
      <c r="U21" s="108"/>
      <c r="V21" s="2"/>
      <c r="W21" s="2"/>
      <c r="X21" s="2"/>
      <c r="Y21" s="2"/>
      <c r="Z21" s="2"/>
      <c r="AA21" s="2"/>
      <c r="AB21" s="2"/>
      <c r="AC21" s="2"/>
      <c r="AD21" s="2"/>
      <c r="AE21" s="2"/>
      <c r="AF21" s="107"/>
      <c r="AG21" s="108"/>
      <c r="AH21" s="2"/>
      <c r="AI21" s="2"/>
      <c r="AJ21" s="2"/>
      <c r="AK21" s="2"/>
      <c r="AL21" s="2"/>
      <c r="AM21" s="2"/>
      <c r="AN21" s="2"/>
      <c r="AO21" s="2"/>
      <c r="AP21" s="2"/>
      <c r="AQ21" s="2"/>
      <c r="AR21" s="107"/>
      <c r="AS21" s="108"/>
      <c r="AT21" s="53" t="s">
        <v>15</v>
      </c>
      <c r="AU21" s="53" t="s">
        <v>15</v>
      </c>
      <c r="AV21" s="53" t="s">
        <v>15</v>
      </c>
      <c r="AW21" s="53" t="s">
        <v>15</v>
      </c>
      <c r="AX21" s="53" t="s">
        <v>15</v>
      </c>
      <c r="AY21" s="53" t="s">
        <v>15</v>
      </c>
      <c r="AZ21" s="53" t="s">
        <v>15</v>
      </c>
      <c r="BA21" s="53" t="s">
        <v>15</v>
      </c>
      <c r="BB21" s="53" t="s">
        <v>15</v>
      </c>
      <c r="BC21" s="2"/>
      <c r="BD21" s="107"/>
      <c r="BE21" s="108"/>
      <c r="BF21" s="2"/>
      <c r="BG21" s="2"/>
      <c r="BH21" s="2"/>
      <c r="BI21" s="2"/>
      <c r="BJ21" s="2"/>
      <c r="BK21" s="2"/>
      <c r="BL21" s="2"/>
      <c r="BM21" s="2"/>
      <c r="BN21" s="2"/>
      <c r="BO21" s="2"/>
      <c r="BP21" s="107"/>
      <c r="BQ21" s="108"/>
      <c r="BR21" s="53" t="s">
        <v>11</v>
      </c>
      <c r="BS21" s="53" t="s">
        <v>11</v>
      </c>
      <c r="BT21" s="53" t="s">
        <v>11</v>
      </c>
      <c r="BU21" s="53" t="s">
        <v>11</v>
      </c>
      <c r="BV21" s="53" t="s">
        <v>11</v>
      </c>
      <c r="BW21" s="53" t="s">
        <v>11</v>
      </c>
      <c r="BX21" s="53" t="s">
        <v>11</v>
      </c>
      <c r="BY21" s="53" t="s">
        <v>11</v>
      </c>
      <c r="BZ21" s="53" t="s">
        <v>11</v>
      </c>
      <c r="CA21" s="2"/>
      <c r="CB21" s="107"/>
      <c r="CC21" s="108"/>
      <c r="CD21" s="2"/>
      <c r="CE21" s="2"/>
      <c r="CF21" s="2"/>
      <c r="CG21" s="2"/>
      <c r="CH21" s="2"/>
      <c r="CI21" s="2"/>
      <c r="CJ21" s="2"/>
      <c r="CK21" s="2"/>
      <c r="CL21" s="2"/>
      <c r="CM21" s="2"/>
      <c r="CN21" s="107"/>
      <c r="CO21" s="108"/>
      <c r="CP21" s="53" t="s">
        <v>160</v>
      </c>
      <c r="CQ21" s="53" t="s">
        <v>160</v>
      </c>
      <c r="CR21" s="53" t="s">
        <v>160</v>
      </c>
      <c r="CS21" s="53" t="s">
        <v>160</v>
      </c>
      <c r="CT21" s="53" t="s">
        <v>160</v>
      </c>
      <c r="CU21" s="53" t="s">
        <v>160</v>
      </c>
      <c r="CV21" s="53" t="s">
        <v>160</v>
      </c>
      <c r="CW21" s="53" t="s">
        <v>160</v>
      </c>
      <c r="CX21" s="53" t="s">
        <v>160</v>
      </c>
      <c r="CY21" s="2"/>
      <c r="CZ21" s="107"/>
    </row>
    <row r="22" spans="1:109" ht="31.5" customHeight="1" x14ac:dyDescent="0.3">
      <c r="A22" s="159">
        <v>16</v>
      </c>
      <c r="B22" s="168" t="s">
        <v>120</v>
      </c>
      <c r="C22" s="100" t="s">
        <v>141</v>
      </c>
      <c r="D22" s="84" t="s">
        <v>121</v>
      </c>
      <c r="E22" s="85"/>
      <c r="F22" s="86" t="s">
        <v>122</v>
      </c>
      <c r="G22" s="169" t="s">
        <v>22</v>
      </c>
      <c r="H22" s="169"/>
      <c r="I22" s="108"/>
      <c r="J22" s="2"/>
      <c r="K22" s="2"/>
      <c r="L22" s="2"/>
      <c r="M22" s="2"/>
      <c r="N22" s="83" t="s">
        <v>35</v>
      </c>
      <c r="O22" s="2"/>
      <c r="P22" s="2"/>
      <c r="Q22" s="2"/>
      <c r="R22" s="2"/>
      <c r="S22" s="2"/>
      <c r="T22" s="107"/>
      <c r="U22" s="108"/>
      <c r="V22" s="2"/>
      <c r="W22" s="2"/>
      <c r="X22" s="2"/>
      <c r="Y22" s="2"/>
      <c r="Z22" s="2"/>
      <c r="AA22" s="2"/>
      <c r="AB22" s="2"/>
      <c r="AC22" s="2"/>
      <c r="AD22" s="2"/>
      <c r="AE22" s="2"/>
      <c r="AF22" s="107"/>
      <c r="AG22" s="108"/>
      <c r="AH22" s="2"/>
      <c r="AI22" s="2"/>
      <c r="AJ22" s="2"/>
      <c r="AK22" s="2"/>
      <c r="AL22" s="2"/>
      <c r="AM22" s="2"/>
      <c r="AN22" s="2"/>
      <c r="AO22" s="2"/>
      <c r="AP22" s="2"/>
      <c r="AQ22" s="2"/>
      <c r="AR22" s="107"/>
      <c r="AS22" s="108"/>
      <c r="AT22" s="2"/>
      <c r="AU22" s="2"/>
      <c r="AV22" s="2"/>
      <c r="AW22" s="2"/>
      <c r="AX22" s="2"/>
      <c r="AY22" s="2"/>
      <c r="AZ22" s="2"/>
      <c r="BA22" s="2"/>
      <c r="BB22" s="2"/>
      <c r="BC22" s="2"/>
      <c r="BD22" s="107"/>
      <c r="BE22" s="108"/>
      <c r="BF22" s="2"/>
      <c r="BG22" s="2"/>
      <c r="BH22" s="2"/>
      <c r="BI22" s="2"/>
      <c r="BJ22" s="2"/>
      <c r="BK22" s="2"/>
      <c r="BL22" s="2"/>
      <c r="BM22" s="2"/>
      <c r="BN22" s="2"/>
      <c r="BO22" s="2"/>
      <c r="BP22" s="107"/>
      <c r="BQ22" s="108"/>
      <c r="BR22" s="2"/>
      <c r="BS22" s="2"/>
      <c r="BT22" s="2"/>
      <c r="BU22" s="2"/>
      <c r="BV22" s="2"/>
      <c r="BW22" s="2"/>
      <c r="BX22" s="2"/>
      <c r="BY22" s="2"/>
      <c r="BZ22" s="2"/>
      <c r="CA22" s="2"/>
      <c r="CB22" s="107"/>
      <c r="CC22" s="108"/>
      <c r="CD22" s="2"/>
      <c r="CE22" s="2"/>
      <c r="CF22" s="2"/>
      <c r="CG22" s="2"/>
      <c r="CH22" s="2"/>
      <c r="CI22" s="2"/>
      <c r="CJ22" s="2"/>
      <c r="CK22" s="2"/>
      <c r="CL22" s="2"/>
      <c r="CM22" s="2"/>
      <c r="CN22" s="107"/>
      <c r="CO22" s="108"/>
      <c r="CP22" s="2"/>
      <c r="CQ22" s="2"/>
      <c r="CR22" s="2"/>
      <c r="CS22" s="2"/>
      <c r="CT22" s="2"/>
      <c r="CU22" s="2"/>
      <c r="CV22" s="2"/>
      <c r="CW22" s="2"/>
      <c r="CX22" s="2"/>
      <c r="CY22" s="2"/>
      <c r="CZ22" s="107"/>
    </row>
    <row r="23" spans="1:109" ht="31.5" customHeight="1" x14ac:dyDescent="0.3">
      <c r="A23" s="159">
        <v>15</v>
      </c>
      <c r="B23" s="170" t="s">
        <v>148</v>
      </c>
      <c r="C23" s="54" t="s">
        <v>102</v>
      </c>
      <c r="D23" s="25" t="s">
        <v>81</v>
      </c>
      <c r="E23" s="45">
        <v>46023.333333333299</v>
      </c>
      <c r="F23" s="45">
        <v>46935.708333333299</v>
      </c>
      <c r="G23" s="171" t="s">
        <v>22</v>
      </c>
      <c r="H23" s="171"/>
      <c r="I23" s="108" t="str">
        <f>IF($E23&lt;&gt;" ",IF(I$6=$F23,#REF!," "),"FLAG")</f>
        <v xml:space="preserve"> </v>
      </c>
      <c r="J23" s="2" t="str">
        <f>IF($E23&lt;&gt;" ",IF(J$6=$F23,#REF!," "),"FLAG")</f>
        <v xml:space="preserve"> </v>
      </c>
      <c r="K23" s="2" t="str">
        <f>IF($E23&lt;&gt;" ",IF(K$6=$F23,#REF!," "),"FLAG")</f>
        <v xml:space="preserve"> </v>
      </c>
      <c r="L23" s="2" t="str">
        <f>IF($E23&lt;&gt;" ",IF(L$6=$F23,#REF!," "),"FLAG")</f>
        <v xml:space="preserve"> </v>
      </c>
      <c r="M23" s="2" t="str">
        <f>IF($E23&lt;&gt;" ",IF(M$6=$F23,#REF!," "),"FLAG")</f>
        <v xml:space="preserve"> </v>
      </c>
      <c r="N23" s="2" t="str">
        <f>IF($E23&lt;&gt;" ",IF(N$6=$F23,#REF!," "),"FLAG")</f>
        <v xml:space="preserve"> </v>
      </c>
      <c r="O23" s="2" t="str">
        <f>IF($E23&lt;&gt;" ",IF(O$6=$F23,#REF!," "),"FLAG")</f>
        <v xml:space="preserve"> </v>
      </c>
      <c r="P23" s="2" t="str">
        <f>IF($E23&lt;&gt;" ",IF(P$6=$F23,#REF!," "),"FLAG")</f>
        <v xml:space="preserve"> </v>
      </c>
      <c r="Q23" s="2" t="str">
        <f>IF($E23&lt;&gt;" ",IF(Q$6=$F23,#REF!," "),"FLAG")</f>
        <v xml:space="preserve"> </v>
      </c>
      <c r="R23" s="2" t="str">
        <f>IF($E23&lt;&gt;" ",IF(R$6=$F23,#REF!," "),"FLAG")</f>
        <v xml:space="preserve"> </v>
      </c>
      <c r="S23" s="2" t="str">
        <f>IF($E23&lt;&gt;" ",IF(S$6=$F23,#REF!," "),"FLAG")</f>
        <v xml:space="preserve"> </v>
      </c>
      <c r="T23" s="107" t="str">
        <f>IF($E23&lt;&gt;" ",IF(T$6=$F23,#REF!," "),"FLAG")</f>
        <v xml:space="preserve"> </v>
      </c>
      <c r="U23" s="108" t="str">
        <f>IF($E23&lt;&gt;" ",IF(U$6=$F23,#REF!," "),"FLAG")</f>
        <v xml:space="preserve"> </v>
      </c>
      <c r="V23" s="2" t="str">
        <f>IF($E23&lt;&gt;" ",IF(V$6=$F23,#REF!," "),"FLAG")</f>
        <v xml:space="preserve"> </v>
      </c>
      <c r="W23" s="2" t="str">
        <f>IF($E23&lt;&gt;" ",IF(W$6=$F23,#REF!," "),"FLAG")</f>
        <v xml:space="preserve"> </v>
      </c>
      <c r="X23" s="24" t="s">
        <v>35</v>
      </c>
      <c r="Y23" s="24" t="s">
        <v>35</v>
      </c>
      <c r="Z23" s="24" t="s">
        <v>35</v>
      </c>
      <c r="AA23" s="24" t="s">
        <v>35</v>
      </c>
      <c r="AB23" s="24" t="s">
        <v>35</v>
      </c>
      <c r="AC23" s="24" t="s">
        <v>35</v>
      </c>
      <c r="AD23" s="24" t="s">
        <v>35</v>
      </c>
      <c r="AE23" s="24" t="s">
        <v>35</v>
      </c>
      <c r="AF23" s="136" t="s">
        <v>35</v>
      </c>
      <c r="AG23" s="142" t="s">
        <v>35</v>
      </c>
      <c r="AH23" s="24" t="s">
        <v>35</v>
      </c>
      <c r="AI23" s="24" t="s">
        <v>35</v>
      </c>
      <c r="AJ23" s="24" t="s">
        <v>35</v>
      </c>
      <c r="AK23" s="24" t="s">
        <v>35</v>
      </c>
      <c r="AL23" s="24" t="s">
        <v>35</v>
      </c>
      <c r="AM23" s="24" t="s">
        <v>35</v>
      </c>
      <c r="AN23" s="24" t="s">
        <v>35</v>
      </c>
      <c r="AO23" s="24" t="s">
        <v>35</v>
      </c>
      <c r="AP23" s="24" t="s">
        <v>35</v>
      </c>
      <c r="AQ23" s="24" t="s">
        <v>35</v>
      </c>
      <c r="AR23" s="136" t="s">
        <v>35</v>
      </c>
      <c r="AS23" s="142" t="s">
        <v>35</v>
      </c>
      <c r="AT23" s="24" t="s">
        <v>35</v>
      </c>
      <c r="AU23" s="24" t="s">
        <v>35</v>
      </c>
      <c r="AV23" s="24" t="s">
        <v>35</v>
      </c>
      <c r="AW23" s="24" t="s">
        <v>35</v>
      </c>
      <c r="AX23" s="24" t="s">
        <v>35</v>
      </c>
      <c r="AY23" s="24" t="s">
        <v>35</v>
      </c>
      <c r="AZ23" s="24" t="s">
        <v>35</v>
      </c>
      <c r="BA23" s="24" t="s">
        <v>35</v>
      </c>
      <c r="BB23" s="24" t="s">
        <v>35</v>
      </c>
      <c r="BC23" s="2" t="str">
        <f>IF($E23&lt;&gt;" ",IF(BC$6=$F23,#REF!," "),"FLAG")</f>
        <v xml:space="preserve"> </v>
      </c>
      <c r="BD23" s="107" t="str">
        <f>IF($E23&lt;&gt;" ",IF(BD$6=$F23,#REF!," "),"FLAG")</f>
        <v xml:space="preserve"> </v>
      </c>
      <c r="BE23" s="108" t="str">
        <f>IF($E23&lt;&gt;" ",IF(BE$6=$F23,#REF!," "),"FLAG")</f>
        <v xml:space="preserve"> </v>
      </c>
      <c r="BF23" s="2" t="str">
        <f>IF($E23&lt;&gt;" ",IF(BF$6=$F23,#REF!," "),"FLAG")</f>
        <v xml:space="preserve"> </v>
      </c>
      <c r="BG23" s="2" t="str">
        <f>IF($E23&lt;&gt;" ",IF(BG$6=$F23,#REF!," "),"FLAG")</f>
        <v xml:space="preserve"> </v>
      </c>
      <c r="BH23" s="2" t="str">
        <f>IF($E23&lt;&gt;" ",IF(BH$6=$F23,#REF!," "),"FLAG")</f>
        <v xml:space="preserve"> </v>
      </c>
      <c r="BI23" s="2" t="str">
        <f>IF($E23&lt;&gt;" ",IF(BI$6=$F23,#REF!," "),"FLAG")</f>
        <v xml:space="preserve"> </v>
      </c>
      <c r="BJ23" s="2" t="str">
        <f>IF($E23&lt;&gt;" ",IF(BJ$6=$F23,#REF!," "),"FLAG")</f>
        <v xml:space="preserve"> </v>
      </c>
      <c r="BK23" s="2" t="str">
        <f>IF($E23&lt;&gt;" ",IF(BK$6=$F23,#REF!," "),"FLAG")</f>
        <v xml:space="preserve"> </v>
      </c>
      <c r="BL23" s="2" t="str">
        <f>IF($E23&lt;&gt;" ",IF(BL$6=$F23,#REF!," "),"FLAG")</f>
        <v xml:space="preserve"> </v>
      </c>
      <c r="BM23" s="2" t="str">
        <f>IF($E23&lt;&gt;" ",IF(BM$6=$F23,#REF!," "),"FLAG")</f>
        <v xml:space="preserve"> </v>
      </c>
      <c r="BN23" s="2" t="str">
        <f>IF($E23&lt;&gt;" ",IF(BN$6=$F23,#REF!," "),"FLAG")</f>
        <v xml:space="preserve"> </v>
      </c>
      <c r="BO23" s="2" t="str">
        <f>IF($E23&lt;&gt;" ",IF(BO$6=$F23,#REF!," "),"FLAG")</f>
        <v xml:space="preserve"> </v>
      </c>
      <c r="BP23" s="107" t="str">
        <f>IF($E23&lt;&gt;" ",IF(BP$6=$F23,#REF!," "),"FLAG")</f>
        <v xml:space="preserve"> </v>
      </c>
      <c r="BQ23" s="108" t="str">
        <f>IF($E23&lt;&gt;" ",IF(BQ$6=$F23,#REF!," "),"FLAG")</f>
        <v xml:space="preserve"> </v>
      </c>
      <c r="BR23" s="2" t="str">
        <f>IF($E23&lt;&gt;" ",IF(BR$6=$F23,#REF!," "),"FLAG")</f>
        <v xml:space="preserve"> </v>
      </c>
      <c r="BS23" s="2" t="str">
        <f>IF($E23&lt;&gt;" ",IF(BS$6=$F23,#REF!," "),"FLAG")</f>
        <v xml:space="preserve"> </v>
      </c>
      <c r="BT23" s="2" t="str">
        <f>IF($E23&lt;&gt;" ",IF(BT$6=$F23,#REF!," "),"FLAG")</f>
        <v xml:space="preserve"> </v>
      </c>
      <c r="BU23" s="2" t="str">
        <f>IF($E23&lt;&gt;" ",IF(BU$6=$F23,#REF!," "),"FLAG")</f>
        <v xml:space="preserve"> </v>
      </c>
      <c r="BV23" s="2" t="str">
        <f>IF($E23&lt;&gt;" ",IF(BV$6=$F23,#REF!," "),"FLAG")</f>
        <v xml:space="preserve"> </v>
      </c>
      <c r="BW23" s="2" t="str">
        <f>IF($E23&lt;&gt;" ",IF(BW$6=$F23,#REF!," "),"FLAG")</f>
        <v xml:space="preserve"> </v>
      </c>
      <c r="BX23" s="2" t="str">
        <f>IF($E23&lt;&gt;" ",IF(BX$6=$F23,#REF!," "),"FLAG")</f>
        <v xml:space="preserve"> </v>
      </c>
      <c r="BY23" s="2" t="str">
        <f>IF($E23&lt;&gt;" ",IF(BY$6=$F23,#REF!," "),"FLAG")</f>
        <v xml:space="preserve"> </v>
      </c>
      <c r="BZ23" s="2" t="str">
        <f>IF($E23&lt;&gt;" ",IF(BZ$6=$F23,#REF!," "),"FLAG")</f>
        <v xml:space="preserve"> </v>
      </c>
      <c r="CA23" s="2" t="str">
        <f>IF($E23&lt;&gt;" ",IF(CA$6=$F23,#REF!," "),"FLAG")</f>
        <v xml:space="preserve"> </v>
      </c>
      <c r="CB23" s="107" t="str">
        <f>IF($E23&lt;&gt;" ",IF(CB$6=$F23,#REF!," "),"FLAG")</f>
        <v xml:space="preserve"> </v>
      </c>
      <c r="CC23" s="108" t="str">
        <f>IF($E23&lt;&gt;" ",IF(CC$6=$F23,#REF!," "),"FLAG")</f>
        <v xml:space="preserve"> </v>
      </c>
      <c r="CD23" s="2" t="str">
        <f>IF($E23&lt;&gt;" ",IF(CD$6=$F23,#REF!," "),"FLAG")</f>
        <v xml:space="preserve"> </v>
      </c>
      <c r="CE23" s="2" t="str">
        <f>IF($E23&lt;&gt;" ",IF(CE$6=$F23,#REF!," "),"FLAG")</f>
        <v xml:space="preserve"> </v>
      </c>
      <c r="CF23" s="2" t="str">
        <f>IF($E23&lt;&gt;" ",IF(CF$6=$F23,#REF!," "),"FLAG")</f>
        <v xml:space="preserve"> </v>
      </c>
      <c r="CG23" s="2" t="str">
        <f>IF($E23&lt;&gt;" ",IF(CG$6=$F23,#REF!," "),"FLAG")</f>
        <v xml:space="preserve"> </v>
      </c>
      <c r="CH23" s="2" t="str">
        <f>IF($E23&lt;&gt;" ",IF(CH$6=$F23,#REF!," "),"FLAG")</f>
        <v xml:space="preserve"> </v>
      </c>
      <c r="CI23" s="2" t="str">
        <f>IF($E23&lt;&gt;" ",IF(CI$6=$F23,#REF!," "),"FLAG")</f>
        <v xml:space="preserve"> </v>
      </c>
      <c r="CJ23" s="2" t="str">
        <f>IF($E23&lt;&gt;" ",IF(CJ$6=$F23,#REF!," "),"FLAG")</f>
        <v xml:space="preserve"> </v>
      </c>
      <c r="CK23" s="2" t="str">
        <f>IF($E23&lt;&gt;" ",IF(CK$6=$F23,#REF!," "),"FLAG")</f>
        <v xml:space="preserve"> </v>
      </c>
      <c r="CL23" s="2" t="str">
        <f>IF($E23&lt;&gt;" ",IF(CL$6=$F23,#REF!," "),"FLAG")</f>
        <v xml:space="preserve"> </v>
      </c>
      <c r="CM23" s="2" t="str">
        <f>IF($E23&lt;&gt;" ",IF(CM$6=$F23,#REF!," "),"FLAG")</f>
        <v xml:space="preserve"> </v>
      </c>
      <c r="CN23" s="107" t="str">
        <f>IF($E23&lt;&gt;" ",IF(CN$6=$F23,#REF!," "),"FLAG")</f>
        <v xml:space="preserve"> </v>
      </c>
      <c r="CO23" s="108" t="str">
        <f>IF($E23&lt;&gt;" ",IF(CO$6=$F23,#REF!," "),"FLAG")</f>
        <v xml:space="preserve"> </v>
      </c>
      <c r="CP23" s="2" t="str">
        <f>IF($E23&lt;&gt;" ",IF(CP$6=$F23,#REF!," "),"FLAG")</f>
        <v xml:space="preserve"> </v>
      </c>
      <c r="CQ23" s="2" t="str">
        <f>IF($E23&lt;&gt;" ",IF(CQ$6=$F23,#REF!," "),"FLAG")</f>
        <v xml:space="preserve"> </v>
      </c>
      <c r="CR23" s="2" t="str">
        <f>IF($E23&lt;&gt;" ",IF(CR$6=$F23,#REF!," "),"FLAG")</f>
        <v xml:space="preserve"> </v>
      </c>
      <c r="CS23" s="2" t="str">
        <f>IF($E23&lt;&gt;" ",IF(CS$6=$F23,#REF!," "),"FLAG")</f>
        <v xml:space="preserve"> </v>
      </c>
      <c r="CT23" s="2" t="str">
        <f>IF($E23&lt;&gt;" ",IF(CT$6=$F23,#REF!," "),"FLAG")</f>
        <v xml:space="preserve"> </v>
      </c>
      <c r="CU23" s="2" t="str">
        <f>IF($E23&lt;&gt;" ",IF(CU$6=$F23,#REF!," "),"FLAG")</f>
        <v xml:space="preserve"> </v>
      </c>
      <c r="CV23" s="2" t="str">
        <f>IF($E23&lt;&gt;" ",IF(CV$6=$F23,#REF!," "),"FLAG")</f>
        <v xml:space="preserve"> </v>
      </c>
      <c r="CW23" s="2" t="str">
        <f>IF($E23&lt;&gt;" ",IF(CW$6=$F23,#REF!," "),"FLAG")</f>
        <v xml:space="preserve"> </v>
      </c>
      <c r="CX23" s="2" t="str">
        <f>IF($E23&lt;&gt;" ",IF(CX$6=$F23,#REF!," "),"FLAG")</f>
        <v xml:space="preserve"> </v>
      </c>
      <c r="CY23" s="2" t="str">
        <f>IF($E23&lt;&gt;" ",IF(CY$6=$F23,#REF!," "),"FLAG")</f>
        <v xml:space="preserve"> </v>
      </c>
      <c r="CZ23" s="107" t="str">
        <f>IF($E23&lt;&gt;" ",IF(CZ$6=$F23,#REF!," "),"FLAG")</f>
        <v xml:space="preserve"> </v>
      </c>
    </row>
    <row r="24" spans="1:109" ht="31.5" customHeight="1" x14ac:dyDescent="0.3">
      <c r="A24" s="159">
        <v>24</v>
      </c>
      <c r="B24" s="143" t="s">
        <v>140</v>
      </c>
      <c r="C24" s="13" t="s">
        <v>102</v>
      </c>
      <c r="D24" s="51" t="s">
        <v>0</v>
      </c>
      <c r="E24" s="15" t="s">
        <v>20</v>
      </c>
      <c r="F24" s="16" t="s">
        <v>20</v>
      </c>
      <c r="G24" s="172" t="s">
        <v>139</v>
      </c>
      <c r="H24" s="172"/>
      <c r="I24" s="112"/>
      <c r="J24" s="3"/>
      <c r="K24" s="3"/>
      <c r="L24" s="3"/>
      <c r="M24" s="3"/>
      <c r="N24" s="3"/>
      <c r="O24" s="3"/>
      <c r="P24" s="3"/>
      <c r="Q24" s="3"/>
      <c r="R24" s="3"/>
      <c r="S24" s="3"/>
      <c r="T24" s="111"/>
      <c r="U24" s="112"/>
      <c r="V24" s="3"/>
      <c r="W24" s="3"/>
      <c r="X24" s="2" t="str">
        <f>IF($E24&lt;&gt;" ",IF(X$6=$F24,#REF!," "),"FLAG")</f>
        <v xml:space="preserve"> </v>
      </c>
      <c r="Y24" s="2" t="str">
        <f>IF($E24&lt;&gt;" ",IF(Y$6=$F24,#REF!," "),"FLAG")</f>
        <v xml:space="preserve"> </v>
      </c>
      <c r="Z24" s="2" t="str">
        <f>IF($E24&lt;&gt;" ",IF(Z$6=$F24,#REF!," "),"FLAG")</f>
        <v xml:space="preserve"> </v>
      </c>
      <c r="AA24" s="2" t="str">
        <f>IF($E24&lt;&gt;" ",IF(AA$6=$F24,#REF!," "),"FLAG")</f>
        <v xml:space="preserve"> </v>
      </c>
      <c r="AB24" s="2" t="str">
        <f>IF($E24&lt;&gt;" ",IF(AB$6=$F24,#REF!," "),"FLAG")</f>
        <v xml:space="preserve"> </v>
      </c>
      <c r="AC24" s="2" t="str">
        <f>IF($E24&lt;&gt;" ",IF(AC$6=$F24,#REF!," "),"FLAG")</f>
        <v xml:space="preserve"> </v>
      </c>
      <c r="AD24" s="2" t="str">
        <f>IF($E24&lt;&gt;" ",IF(AD$6=$F24,#REF!," "),"FLAG")</f>
        <v xml:space="preserve"> </v>
      </c>
      <c r="AE24" s="2" t="str">
        <f>IF($E24&lt;&gt;" ",IF(AE$6=$F24,#REF!," "),"FLAG")</f>
        <v xml:space="preserve"> </v>
      </c>
      <c r="AF24" s="107" t="str">
        <f>IF($E24&lt;&gt;" ",IF(AF$6=$F24,#REF!," "),"FLAG")</f>
        <v xml:space="preserve"> </v>
      </c>
      <c r="AG24" s="108" t="str">
        <f>IF($E24&lt;&gt;" ",IF(AG$6=$F24,#REF!," "),"FLAG")</f>
        <v xml:space="preserve"> </v>
      </c>
      <c r="AH24" s="2" t="str">
        <f>IF($E24&lt;&gt;" ",IF(AH$6=$F24,#REF!," "),"FLAG")</f>
        <v xml:space="preserve"> </v>
      </c>
      <c r="AI24" s="2" t="str">
        <f>IF($E24&lt;&gt;" ",IF(AI$6=$F24,#REF!," "),"FLAG")</f>
        <v xml:space="preserve"> </v>
      </c>
      <c r="AJ24" s="2" t="str">
        <f>IF($E24&lt;&gt;" ",IF(AJ$6=$F24,#REF!," "),"FLAG")</f>
        <v xml:space="preserve"> </v>
      </c>
      <c r="AK24" s="2" t="str">
        <f>IF($E24&lt;&gt;" ",IF(AK$6=$F24,#REF!," "),"FLAG")</f>
        <v xml:space="preserve"> </v>
      </c>
      <c r="AL24" s="2" t="str">
        <f>IF($E24&lt;&gt;" ",IF(AL$6=$F24,#REF!," "),"FLAG")</f>
        <v xml:space="preserve"> </v>
      </c>
      <c r="AM24" s="2" t="str">
        <f>IF($E24&lt;&gt;" ",IF(AM$6=$F24,#REF!," "),"FLAG")</f>
        <v xml:space="preserve"> </v>
      </c>
      <c r="AN24" s="2" t="str">
        <f>IF($E24&lt;&gt;" ",IF(AN$6=$F24,#REF!," "),"FLAG")</f>
        <v xml:space="preserve"> </v>
      </c>
      <c r="AO24" s="2" t="str">
        <f>IF($E24&lt;&gt;" ",IF(AO$6=$F24,#REF!," "),"FLAG")</f>
        <v xml:space="preserve"> </v>
      </c>
      <c r="AP24" s="2" t="str">
        <f>IF($E24&lt;&gt;" ",IF(AP$6=$F24,#REF!," "),"FLAG")</f>
        <v xml:space="preserve"> </v>
      </c>
      <c r="AQ24" s="2" t="str">
        <f>IF($E24&lt;&gt;" ",IF(AQ$6=$F24,#REF!," "),"FLAG")</f>
        <v xml:space="preserve"> </v>
      </c>
      <c r="AR24" s="107" t="str">
        <f>IF($E24&lt;&gt;" ",IF(AR$6=$F24,#REF!," "),"FLAG")</f>
        <v xml:space="preserve"> </v>
      </c>
      <c r="AS24" s="108" t="str">
        <f>IF($E24&lt;&gt;" ",IF(AS$6=$F24,#REF!," "),"FLAG")</f>
        <v xml:space="preserve"> </v>
      </c>
      <c r="AT24" s="2" t="str">
        <f>IF($E24&lt;&gt;" ",IF(AT$6=$F24,#REF!," "),"FLAG")</f>
        <v xml:space="preserve"> </v>
      </c>
      <c r="AU24" s="2" t="str">
        <f>IF($E24&lt;&gt;" ",IF(AU$6=$F24,#REF!," "),"FLAG")</f>
        <v xml:space="preserve"> </v>
      </c>
      <c r="AV24" s="2" t="str">
        <f>IF($E24&lt;&gt;" ",IF(AV$6=$F24,#REF!," "),"FLAG")</f>
        <v xml:space="preserve"> </v>
      </c>
      <c r="AW24" s="2" t="str">
        <f>IF($E24&lt;&gt;" ",IF(AW$6=$F24,#REF!," "),"FLAG")</f>
        <v xml:space="preserve"> </v>
      </c>
      <c r="AX24" s="2" t="str">
        <f>IF($E24&lt;&gt;" ",IF(AX$6=$F24,#REF!," "),"FLAG")</f>
        <v xml:space="preserve"> </v>
      </c>
      <c r="AY24" s="2" t="str">
        <f>IF($E24&lt;&gt;" ",IF(AY$6=$F24,#REF!," "),"FLAG")</f>
        <v xml:space="preserve"> </v>
      </c>
      <c r="AZ24" s="2" t="str">
        <f>IF($E24&lt;&gt;" ",IF(AZ$6=$F24,#REF!," "),"FLAG")</f>
        <v xml:space="preserve"> </v>
      </c>
      <c r="BA24" s="2" t="str">
        <f>IF($E24&lt;&gt;" ",IF(BA$6=$F24,#REF!," "),"FLAG")</f>
        <v xml:space="preserve"> </v>
      </c>
      <c r="BB24" s="2" t="str">
        <f>IF($E24&lt;&gt;" ",IF(BB$6=$F24,#REF!," "),"FLAG")</f>
        <v xml:space="preserve"> </v>
      </c>
      <c r="BC24" s="2" t="str">
        <f>IF($E24&lt;&gt;" ",IF(BC$6=$F24,#REF!," "),"FLAG")</f>
        <v xml:space="preserve"> </v>
      </c>
      <c r="BD24" s="107" t="str">
        <f>IF($E24&lt;&gt;" ",IF(BD$6=$F24,#REF!," "),"FLAG")</f>
        <v xml:space="preserve"> </v>
      </c>
      <c r="BE24" s="108" t="str">
        <f>IF($E24&lt;&gt;" ",IF(BE$6=$F24,#REF!," "),"FLAG")</f>
        <v xml:space="preserve"> </v>
      </c>
      <c r="BF24" s="2" t="str">
        <f>IF($E24&lt;&gt;" ",IF(BF$6=$F24,#REF!," "),"FLAG")</f>
        <v xml:space="preserve"> </v>
      </c>
      <c r="BG24" s="2" t="str">
        <f>IF($E24&lt;&gt;" ",IF(BG$6=$F24,#REF!," "),"FLAG")</f>
        <v xml:space="preserve"> </v>
      </c>
      <c r="BH24" s="2" t="str">
        <f>IF($E24&lt;&gt;" ",IF(BH$6=$F24,#REF!," "),"FLAG")</f>
        <v xml:space="preserve"> </v>
      </c>
      <c r="BI24" s="2" t="str">
        <f>IF($E24&lt;&gt;" ",IF(BI$6=$F24,#REF!," "),"FLAG")</f>
        <v xml:space="preserve"> </v>
      </c>
      <c r="BJ24" s="2" t="str">
        <f>IF($E24&lt;&gt;" ",IF(BJ$6=$F24,#REF!," "),"FLAG")</f>
        <v xml:space="preserve"> </v>
      </c>
      <c r="BK24" s="2" t="str">
        <f>IF($E24&lt;&gt;" ",IF(BK$6=$F24,#REF!," "),"FLAG")</f>
        <v xml:space="preserve"> </v>
      </c>
      <c r="BL24" s="2" t="str">
        <f>IF($E24&lt;&gt;" ",IF(BL$6=$F24,#REF!," "),"FLAG")</f>
        <v xml:space="preserve"> </v>
      </c>
      <c r="BM24" s="2" t="str">
        <f>IF($E24&lt;&gt;" ",IF(BM$6=$F24,#REF!," "),"FLAG")</f>
        <v xml:space="preserve"> </v>
      </c>
      <c r="BN24" s="2" t="str">
        <f>IF($E24&lt;&gt;" ",IF(BN$6=$F24,#REF!," "),"FLAG")</f>
        <v xml:space="preserve"> </v>
      </c>
      <c r="BO24" s="2" t="str">
        <f>IF($E24&lt;&gt;" ",IF(BO$6=$F24,#REF!," "),"FLAG")</f>
        <v xml:space="preserve"> </v>
      </c>
      <c r="BP24" s="107" t="str">
        <f>IF($E24&lt;&gt;" ",IF(BP$6=$F24,#REF!," "),"FLAG")</f>
        <v xml:space="preserve"> </v>
      </c>
      <c r="BQ24" s="108" t="str">
        <f>IF($E24&lt;&gt;" ",IF(BQ$6=$F24,#REF!," "),"FLAG")</f>
        <v xml:space="preserve"> </v>
      </c>
      <c r="BR24" s="2" t="str">
        <f>IF($E24&lt;&gt;" ",IF(BR$6=$F24,#REF!," "),"FLAG")</f>
        <v xml:space="preserve"> </v>
      </c>
      <c r="BS24" s="2" t="str">
        <f>IF($E24&lt;&gt;" ",IF(BS$6=$F24,#REF!," "),"FLAG")</f>
        <v xml:space="preserve"> </v>
      </c>
      <c r="BT24" s="2" t="str">
        <f>IF($E24&lt;&gt;" ",IF(BT$6=$F24,#REF!," "),"FLAG")</f>
        <v xml:space="preserve"> </v>
      </c>
      <c r="BU24" s="2" t="str">
        <f>IF($E24&lt;&gt;" ",IF(BU$6=$F24,#REF!," "),"FLAG")</f>
        <v xml:space="preserve"> </v>
      </c>
      <c r="BV24" s="2" t="str">
        <f>IF($E24&lt;&gt;" ",IF(BV$6=$F24,#REF!," "),"FLAG")</f>
        <v xml:space="preserve"> </v>
      </c>
      <c r="BW24" s="2" t="str">
        <f>IF($E24&lt;&gt;" ",IF(BW$6=$F24,#REF!," "),"FLAG")</f>
        <v xml:space="preserve"> </v>
      </c>
      <c r="BX24" s="2" t="str">
        <f>IF($E24&lt;&gt;" ",IF(BX$6=$F24,#REF!," "),"FLAG")</f>
        <v xml:space="preserve"> </v>
      </c>
      <c r="BY24" s="2" t="str">
        <f>IF($E24&lt;&gt;" ",IF(BY$6=$F24,#REF!," "),"FLAG")</f>
        <v xml:space="preserve"> </v>
      </c>
      <c r="BZ24" s="2" t="str">
        <f>IF($E24&lt;&gt;" ",IF(BZ$6=$F24,#REF!," "),"FLAG")</f>
        <v xml:space="preserve"> </v>
      </c>
      <c r="CA24" s="2" t="str">
        <f>IF($E24&lt;&gt;" ",IF(CA$6=$F24,#REF!," "),"FLAG")</f>
        <v xml:space="preserve"> </v>
      </c>
      <c r="CB24" s="107" t="str">
        <f>IF($E24&lt;&gt;" ",IF(CB$6=$F24,#REF!," "),"FLAG")</f>
        <v xml:space="preserve"> </v>
      </c>
      <c r="CC24" s="108" t="str">
        <f>IF($E24&lt;&gt;" ",IF(CC$6=$F24,#REF!," "),"FLAG")</f>
        <v xml:space="preserve"> </v>
      </c>
      <c r="CD24" s="2" t="str">
        <f>IF($E24&lt;&gt;" ",IF(CD$6=$F24,#REF!," "),"FLAG")</f>
        <v xml:space="preserve"> </v>
      </c>
      <c r="CE24" s="2" t="str">
        <f>IF($E24&lt;&gt;" ",IF(CE$6=$F24,#REF!," "),"FLAG")</f>
        <v xml:space="preserve"> </v>
      </c>
      <c r="CF24" s="2" t="str">
        <f>IF($E24&lt;&gt;" ",IF(CF$6=$F24,#REF!," "),"FLAG")</f>
        <v xml:space="preserve"> </v>
      </c>
      <c r="CG24" s="2" t="str">
        <f>IF($E24&lt;&gt;" ",IF(CG$6=$F24,#REF!," "),"FLAG")</f>
        <v xml:space="preserve"> </v>
      </c>
      <c r="CH24" s="2" t="str">
        <f>IF($E24&lt;&gt;" ",IF(CH$6=$F24,#REF!," "),"FLAG")</f>
        <v xml:space="preserve"> </v>
      </c>
      <c r="CI24" s="2" t="str">
        <f>IF($E24&lt;&gt;" ",IF(CI$6=$F24,#REF!," "),"FLAG")</f>
        <v xml:space="preserve"> </v>
      </c>
      <c r="CJ24" s="2" t="str">
        <f>IF($E24&lt;&gt;" ",IF(CJ$6=$F24,#REF!," "),"FLAG")</f>
        <v xml:space="preserve"> </v>
      </c>
      <c r="CK24" s="2" t="str">
        <f>IF($E24&lt;&gt;" ",IF(CK$6=$F24,#REF!," "),"FLAG")</f>
        <v xml:space="preserve"> </v>
      </c>
      <c r="CL24" s="2" t="str">
        <f>IF($E24&lt;&gt;" ",IF(CL$6=$F24,#REF!," "),"FLAG")</f>
        <v xml:space="preserve"> </v>
      </c>
      <c r="CM24" s="2" t="str">
        <f>IF($E24&lt;&gt;" ",IF(CM$6=$F24,#REF!," "),"FLAG")</f>
        <v xml:space="preserve"> </v>
      </c>
      <c r="CN24" s="107" t="str">
        <f>IF($E24&lt;&gt;" ",IF(CN$6=$F24,#REF!," "),"FLAG")</f>
        <v xml:space="preserve"> </v>
      </c>
      <c r="CO24" s="108" t="str">
        <f>IF($E24&lt;&gt;" ",IF(CO$6=$F24,#REF!," "),"FLAG")</f>
        <v xml:space="preserve"> </v>
      </c>
      <c r="CP24" s="2" t="str">
        <f>IF($E24&lt;&gt;" ",IF(CP$6=$F24,#REF!," "),"FLAG")</f>
        <v xml:space="preserve"> </v>
      </c>
      <c r="CQ24" s="2" t="str">
        <f>IF($E24&lt;&gt;" ",IF(CQ$6=$F24,#REF!," "),"FLAG")</f>
        <v xml:space="preserve"> </v>
      </c>
      <c r="CR24" s="2" t="str">
        <f>IF($E24&lt;&gt;" ",IF(CR$6=$F24,#REF!," "),"FLAG")</f>
        <v xml:space="preserve"> </v>
      </c>
      <c r="CS24" s="2" t="str">
        <f>IF($E24&lt;&gt;" ",IF(CS$6=$F24,#REF!," "),"FLAG")</f>
        <v xml:space="preserve"> </v>
      </c>
      <c r="CT24" s="2" t="str">
        <f>IF($E24&lt;&gt;" ",IF(CT$6=$F24,#REF!," "),"FLAG")</f>
        <v xml:space="preserve"> </v>
      </c>
      <c r="CU24" s="2" t="str">
        <f>IF($E24&lt;&gt;" ",IF(CU$6=$F24,#REF!," "),"FLAG")</f>
        <v xml:space="preserve"> </v>
      </c>
      <c r="CV24" s="2" t="str">
        <f>IF($E24&lt;&gt;" ",IF(CV$6=$F24,#REF!," "),"FLAG")</f>
        <v xml:space="preserve"> </v>
      </c>
      <c r="CW24" s="2" t="str">
        <f>IF($E24&lt;&gt;" ",IF(CW$6=$F24,#REF!," "),"FLAG")</f>
        <v xml:space="preserve"> </v>
      </c>
      <c r="CX24" s="2" t="str">
        <f>IF($E24&lt;&gt;" ",IF(CX$6=$F24,#REF!," "),"FLAG")</f>
        <v xml:space="preserve"> </v>
      </c>
      <c r="CY24" s="2" t="str">
        <f>IF($E24&lt;&gt;" ",IF(CY$6=$F24,#REF!," "),"FLAG")</f>
        <v xml:space="preserve"> </v>
      </c>
      <c r="CZ24" s="107" t="str">
        <f>IF($E24&lt;&gt;" ",IF(CZ$6=$F24,#REF!," "),"FLAG")</f>
        <v xml:space="preserve"> </v>
      </c>
    </row>
    <row r="25" spans="1:109" ht="31.5" customHeight="1" x14ac:dyDescent="0.3">
      <c r="A25" s="159">
        <v>25</v>
      </c>
      <c r="B25" s="173" t="s">
        <v>73</v>
      </c>
      <c r="C25" s="27" t="s">
        <v>102</v>
      </c>
      <c r="D25" s="29" t="s">
        <v>73</v>
      </c>
      <c r="E25" s="28" t="s">
        <v>20</v>
      </c>
      <c r="F25" s="160" t="s">
        <v>20</v>
      </c>
      <c r="G25" s="174" t="s">
        <v>139</v>
      </c>
      <c r="H25" s="174"/>
      <c r="I25" s="113"/>
      <c r="T25" s="114"/>
      <c r="U25" s="113"/>
      <c r="AF25" s="114"/>
      <c r="AG25" s="113"/>
      <c r="AR25" s="114"/>
      <c r="AS25" s="113"/>
      <c r="BD25" s="114"/>
      <c r="BE25" s="113"/>
      <c r="BP25" s="114"/>
      <c r="BQ25" s="113"/>
      <c r="CB25" s="114"/>
      <c r="CC25" s="127"/>
      <c r="CN25" s="129"/>
      <c r="CO25" s="127"/>
      <c r="CZ25" s="129"/>
    </row>
    <row r="26" spans="1:109" ht="43.2" customHeight="1" x14ac:dyDescent="0.3">
      <c r="A26" s="159">
        <v>26</v>
      </c>
      <c r="B26" s="143" t="s">
        <v>6</v>
      </c>
      <c r="C26" s="50" t="s">
        <v>141</v>
      </c>
      <c r="D26" s="51" t="s">
        <v>21</v>
      </c>
      <c r="E26" s="16">
        <v>46266</v>
      </c>
      <c r="F26" s="16">
        <v>46476</v>
      </c>
      <c r="G26" s="172" t="s">
        <v>98</v>
      </c>
      <c r="H26" s="172"/>
      <c r="I26" s="108" t="str">
        <f>IF($E26&lt;&gt;" ",IF(I$6=$F26,#REF!," "),"FLAG")</f>
        <v xml:space="preserve"> </v>
      </c>
      <c r="J26" s="2" t="str">
        <f>IF($E26&lt;&gt;" ",IF(J$6=$F26,#REF!," "),"FLAG")</f>
        <v xml:space="preserve"> </v>
      </c>
      <c r="K26" s="2" t="str">
        <f>IF($E26&lt;&gt;" ",IF(K$6=$F26,#REF!," "),"FLAG")</f>
        <v xml:space="preserve"> </v>
      </c>
      <c r="L26" s="2" t="str">
        <f>IF($E26&lt;&gt;" ",IF(L$6=$F26,#REF!," "),"FLAG")</f>
        <v xml:space="preserve"> </v>
      </c>
      <c r="M26" s="2" t="str">
        <f>IF($E26&lt;&gt;" ",IF(M$6=$F26,#REF!," "),"FLAG")</f>
        <v xml:space="preserve"> </v>
      </c>
      <c r="N26" s="2" t="str">
        <f>IF($E26&lt;&gt;" ",IF(N$6=$F26,#REF!," "),"FLAG")</f>
        <v xml:space="preserve"> </v>
      </c>
      <c r="O26" s="2" t="str">
        <f>IF($E26&lt;&gt;" ",IF(O$6=$F26,#REF!," "),"FLAG")</f>
        <v xml:space="preserve"> </v>
      </c>
      <c r="P26" s="2" t="str">
        <f>IF($E26&lt;&gt;" ",IF(P$6=$F26,#REF!," "),"FLAG")</f>
        <v xml:space="preserve"> </v>
      </c>
      <c r="Q26" s="2" t="str">
        <f>IF($E26&lt;&gt;" ",IF(Q$6=$F26,#REF!," "),"FLAG")</f>
        <v xml:space="preserve"> </v>
      </c>
      <c r="R26" s="2" t="str">
        <f>IF($E26&lt;&gt;" ",IF(R$6=$F26,#REF!," "),"FLAG")</f>
        <v xml:space="preserve"> </v>
      </c>
      <c r="S26" s="2" t="str">
        <f>IF($E26&lt;&gt;" ",IF(S$6=$F26,#REF!," "),"FLAG")</f>
        <v xml:space="preserve"> </v>
      </c>
      <c r="T26" s="107" t="str">
        <f>IF($E26&lt;&gt;" ",IF(T$6=$F26,#REF!," "),"FLAG")</f>
        <v xml:space="preserve"> </v>
      </c>
      <c r="U26" s="108" t="str">
        <f>IF($E26&lt;&gt;" ",IF(U$6=$F26,#REF!," "),"FLAG")</f>
        <v xml:space="preserve"> </v>
      </c>
      <c r="V26" s="2" t="str">
        <f>IF($E26&lt;&gt;" ",IF(V$6=$F26,#REF!," "),"FLAG")</f>
        <v xml:space="preserve"> </v>
      </c>
      <c r="W26" s="2" t="str">
        <f>IF($E26&lt;&gt;" ",IF(W$6=$F26,#REF!," "),"FLAG")</f>
        <v xml:space="preserve"> </v>
      </c>
      <c r="X26" s="2" t="str">
        <f>IF($E26&lt;&gt;" ",IF(X$6=$F26,#REF!," "),"FLAG")</f>
        <v xml:space="preserve"> </v>
      </c>
      <c r="Y26" s="2" t="str">
        <f>IF($E26&lt;&gt;" ",IF(Y$6=$F26,#REF!," "),"FLAG")</f>
        <v xml:space="preserve"> </v>
      </c>
      <c r="Z26" s="2" t="str">
        <f>IF($E26&lt;&gt;" ",IF(Z$6=$F26,#REF!," "),"FLAG")</f>
        <v xml:space="preserve"> </v>
      </c>
      <c r="AA26" s="2" t="str">
        <f>IF($E26&lt;&gt;" ",IF(AA$6=$F26,#REF!," "),"FLAG")</f>
        <v xml:space="preserve"> </v>
      </c>
      <c r="AB26" s="2" t="str">
        <f>IF($E26&lt;&gt;" ",IF(AB$6=$F26,#REF!," "),"FLAG")</f>
        <v xml:space="preserve"> </v>
      </c>
      <c r="AC26" s="2" t="str">
        <f>IF($E26&lt;&gt;" ",IF(AC$6=$F26,#REF!," "),"FLAG")</f>
        <v xml:space="preserve"> </v>
      </c>
      <c r="AD26" s="2" t="str">
        <f>IF($E26&lt;&gt;" ",IF(AD$6=$F26,#REF!," "),"FLAG")</f>
        <v xml:space="preserve"> </v>
      </c>
      <c r="AE26" s="2" t="str">
        <f>IF($E26&lt;&gt;" ",IF(AE$6=$F26,#REF!," "),"FLAG")</f>
        <v xml:space="preserve"> </v>
      </c>
      <c r="AF26" s="105" t="s">
        <v>35</v>
      </c>
      <c r="AG26" s="143" t="s">
        <v>35</v>
      </c>
      <c r="AH26" s="13" t="s">
        <v>35</v>
      </c>
      <c r="AI26" s="13" t="s">
        <v>35</v>
      </c>
      <c r="AJ26" s="13" t="s">
        <v>35</v>
      </c>
      <c r="AK26" s="13" t="s">
        <v>35</v>
      </c>
      <c r="AL26" s="13" t="s">
        <v>35</v>
      </c>
      <c r="AM26" s="2" t="str">
        <f>IF($E26&lt;&gt;" ",IF(AM$6=$F26,#REF!," "),"FLAG")</f>
        <v xml:space="preserve"> </v>
      </c>
      <c r="AN26" s="2" t="str">
        <f>IF($E26&lt;&gt;" ",IF(AN$6=$F26,#REF!," "),"FLAG")</f>
        <v xml:space="preserve"> </v>
      </c>
      <c r="AO26" s="2" t="str">
        <f>IF($E26&lt;&gt;" ",IF(AO$6=$F26,#REF!," "),"FLAG")</f>
        <v xml:space="preserve"> </v>
      </c>
      <c r="AP26" s="2" t="str">
        <f>IF($E26&lt;&gt;" ",IF(AP$6=$F26,#REF!," "),"FLAG")</f>
        <v xml:space="preserve"> </v>
      </c>
      <c r="AQ26" s="2" t="str">
        <f>IF($E26&lt;&gt;" ",IF(AQ$6=$F26,#REF!," "),"FLAG")</f>
        <v xml:space="preserve"> </v>
      </c>
      <c r="AR26" s="107" t="str">
        <f>IF($E26&lt;&gt;" ",IF(AR$6=$F26,#REF!," "),"FLAG")</f>
        <v xml:space="preserve"> </v>
      </c>
      <c r="AS26" s="108" t="str">
        <f>IF($E26&lt;&gt;" ",IF(AS$6=$F26,#REF!," "),"FLAG")</f>
        <v xml:space="preserve"> </v>
      </c>
      <c r="AT26" s="2" t="str">
        <f>IF($E26&lt;&gt;" ",IF(AT$6=$F26,#REF!," "),"FLAG")</f>
        <v xml:space="preserve"> </v>
      </c>
      <c r="AU26" s="2" t="str">
        <f>IF($E26&lt;&gt;" ",IF(AU$6=$F26,#REF!," "),"FLAG")</f>
        <v xml:space="preserve"> </v>
      </c>
      <c r="AV26" s="2" t="str">
        <f>IF($E26&lt;&gt;" ",IF(AV$6=$F26,#REF!," "),"FLAG")</f>
        <v xml:space="preserve"> </v>
      </c>
      <c r="AW26" s="2" t="str">
        <f>IF($E26&lt;&gt;" ",IF(AW$6=$F26,#REF!," "),"FLAG")</f>
        <v xml:space="preserve"> </v>
      </c>
      <c r="AX26" s="2" t="str">
        <f>IF($E26&lt;&gt;" ",IF(AX$6=$F26,#REF!," "),"FLAG")</f>
        <v xml:space="preserve"> </v>
      </c>
      <c r="AY26" s="2" t="str">
        <f>IF($E26&lt;&gt;" ",IF(AY$6=$F26,#REF!," "),"FLAG")</f>
        <v xml:space="preserve"> </v>
      </c>
      <c r="AZ26" s="2" t="str">
        <f>IF($E26&lt;&gt;" ",IF(AZ$6=$F26,#REF!," "),"FLAG")</f>
        <v xml:space="preserve"> </v>
      </c>
      <c r="BA26" s="2" t="str">
        <f>IF($E26&lt;&gt;" ",IF(BA$6=$F26,#REF!," "),"FLAG")</f>
        <v xml:space="preserve"> </v>
      </c>
      <c r="BB26" s="2" t="str">
        <f>IF($E26&lt;&gt;" ",IF(BB$6=$F26,#REF!," "),"FLAG")</f>
        <v xml:space="preserve"> </v>
      </c>
      <c r="BC26" s="2" t="str">
        <f>IF($E26&lt;&gt;" ",IF(BC$6=$F26,#REF!," "),"FLAG")</f>
        <v xml:space="preserve"> </v>
      </c>
      <c r="BD26" s="107" t="str">
        <f>IF($E26&lt;&gt;" ",IF(BD$6=$F26,#REF!," "),"FLAG")</f>
        <v xml:space="preserve"> </v>
      </c>
      <c r="BE26" s="108" t="str">
        <f>IF($E26&lt;&gt;" ",IF(BE$6=$F26,#REF!," "),"FLAG")</f>
        <v xml:space="preserve"> </v>
      </c>
      <c r="BF26" s="2" t="str">
        <f>IF($E26&lt;&gt;" ",IF(BF$6=$F26,#REF!," "),"FLAG")</f>
        <v xml:space="preserve"> </v>
      </c>
      <c r="BG26" s="2" t="str">
        <f>IF($E26&lt;&gt;" ",IF(BG$6=$F26,#REF!," "),"FLAG")</f>
        <v xml:space="preserve"> </v>
      </c>
      <c r="BH26" s="2" t="str">
        <f>IF($E26&lt;&gt;" ",IF(BH$6=$F26,#REF!," "),"FLAG")</f>
        <v xml:space="preserve"> </v>
      </c>
      <c r="BI26" s="2" t="str">
        <f>IF($E26&lt;&gt;" ",IF(BI$6=$F26,#REF!," "),"FLAG")</f>
        <v xml:space="preserve"> </v>
      </c>
      <c r="BJ26" s="2" t="str">
        <f>IF($E26&lt;&gt;" ",IF(BJ$6=$F26,#REF!," "),"FLAG")</f>
        <v xml:space="preserve"> </v>
      </c>
      <c r="BK26" s="2" t="str">
        <f>IF($E26&lt;&gt;" ",IF(BK$6=$F26,#REF!," "),"FLAG")</f>
        <v xml:space="preserve"> </v>
      </c>
      <c r="BL26" s="2" t="str">
        <f>IF($E26&lt;&gt;" ",IF(BL$6=$F26,#REF!," "),"FLAG")</f>
        <v xml:space="preserve"> </v>
      </c>
      <c r="BM26" s="2" t="str">
        <f>IF($E26&lt;&gt;" ",IF(BM$6=$F26,#REF!," "),"FLAG")</f>
        <v xml:space="preserve"> </v>
      </c>
      <c r="BN26" s="2" t="str">
        <f>IF($E26&lt;&gt;" ",IF(BN$6=$F26,#REF!," "),"FLAG")</f>
        <v xml:space="preserve"> </v>
      </c>
      <c r="BO26" s="2" t="str">
        <f>IF($E26&lt;&gt;" ",IF(BO$6=$F26,#REF!," "),"FLAG")</f>
        <v xml:space="preserve"> </v>
      </c>
      <c r="BP26" s="107" t="str">
        <f>IF($E26&lt;&gt;" ",IF(BP$6=$F26,#REF!," "),"FLAG")</f>
        <v xml:space="preserve"> </v>
      </c>
      <c r="BQ26" s="108" t="str">
        <f>IF($E26&lt;&gt;" ",IF(BQ$6=$F26,#REF!," "),"FLAG")</f>
        <v xml:space="preserve"> </v>
      </c>
      <c r="BR26" s="2" t="str">
        <f>IF($E26&lt;&gt;" ",IF(BR$6=$F26,#REF!," "),"FLAG")</f>
        <v xml:space="preserve"> </v>
      </c>
      <c r="BS26" s="2" t="str">
        <f>IF($E26&lt;&gt;" ",IF(BS$6=$F26,#REF!," "),"FLAG")</f>
        <v xml:space="preserve"> </v>
      </c>
      <c r="BT26" s="2" t="str">
        <f>IF($E26&lt;&gt;" ",IF(BT$6=$F26,#REF!," "),"FLAG")</f>
        <v xml:space="preserve"> </v>
      </c>
      <c r="BU26" s="2" t="str">
        <f>IF($E26&lt;&gt;" ",IF(BU$6=$F26,#REF!," "),"FLAG")</f>
        <v xml:space="preserve"> </v>
      </c>
      <c r="BV26" s="2" t="str">
        <f>IF($E26&lt;&gt;" ",IF(BV$6=$F26,#REF!," "),"FLAG")</f>
        <v xml:space="preserve"> </v>
      </c>
      <c r="BW26" s="2" t="str">
        <f>IF($E26&lt;&gt;" ",IF(BW$6=$F26,#REF!," "),"FLAG")</f>
        <v xml:space="preserve"> </v>
      </c>
      <c r="BX26" s="2" t="str">
        <f>IF($E26&lt;&gt;" ",IF(BX$6=$F26,#REF!," "),"FLAG")</f>
        <v xml:space="preserve"> </v>
      </c>
      <c r="BY26" s="2" t="str">
        <f>IF($E26&lt;&gt;" ",IF(BY$6=$F26,#REF!," "),"FLAG")</f>
        <v xml:space="preserve"> </v>
      </c>
      <c r="BZ26" s="2" t="str">
        <f>IF($E26&lt;&gt;" ",IF(BZ$6=$F26,#REF!," "),"FLAG")</f>
        <v xml:space="preserve"> </v>
      </c>
      <c r="CA26" s="2" t="str">
        <f>IF($E26&lt;&gt;" ",IF(CA$6=$F26,#REF!," "),"FLAG")</f>
        <v xml:space="preserve"> </v>
      </c>
      <c r="CB26" s="107" t="str">
        <f>IF($E26&lt;&gt;" ",IF(CB$6=$F26,#REF!," "),"FLAG")</f>
        <v xml:space="preserve"> </v>
      </c>
      <c r="CC26" s="108" t="str">
        <f>IF($E26&lt;&gt;" ",IF(CC$6=$F26,#REF!," "),"FLAG")</f>
        <v xml:space="preserve"> </v>
      </c>
      <c r="CD26" s="2" t="str">
        <f>IF($E26&lt;&gt;" ",IF(CD$6=$F26,#REF!," "),"FLAG")</f>
        <v xml:space="preserve"> </v>
      </c>
      <c r="CE26" s="2" t="str">
        <f>IF($E26&lt;&gt;" ",IF(CE$6=$F26,#REF!," "),"FLAG")</f>
        <v xml:space="preserve"> </v>
      </c>
      <c r="CF26" s="2" t="str">
        <f>IF($E26&lt;&gt;" ",IF(CF$6=$F26,#REF!," "),"FLAG")</f>
        <v xml:space="preserve"> </v>
      </c>
      <c r="CG26" s="2" t="str">
        <f>IF($E26&lt;&gt;" ",IF(CG$6=$F26,#REF!," "),"FLAG")</f>
        <v xml:space="preserve"> </v>
      </c>
      <c r="CH26" s="2" t="str">
        <f>IF($E26&lt;&gt;" ",IF(CH$6=$F26,#REF!," "),"FLAG")</f>
        <v xml:space="preserve"> </v>
      </c>
      <c r="CI26" s="2" t="str">
        <f>IF($E26&lt;&gt;" ",IF(CI$6=$F26,#REF!," "),"FLAG")</f>
        <v xml:space="preserve"> </v>
      </c>
      <c r="CJ26" s="2" t="str">
        <f>IF($E26&lt;&gt;" ",IF(CJ$6=$F26,#REF!," "),"FLAG")</f>
        <v xml:space="preserve"> </v>
      </c>
      <c r="CK26" s="2" t="str">
        <f>IF($E26&lt;&gt;" ",IF(CK$6=$F26,#REF!," "),"FLAG")</f>
        <v xml:space="preserve"> </v>
      </c>
      <c r="CL26" s="2" t="str">
        <f>IF($E26&lt;&gt;" ",IF(CL$6=$F26,#REF!," "),"FLAG")</f>
        <v xml:space="preserve"> </v>
      </c>
      <c r="CM26" s="2" t="str">
        <f>IF($E26&lt;&gt;" ",IF(CM$6=$F26,#REF!," "),"FLAG")</f>
        <v xml:space="preserve"> </v>
      </c>
      <c r="CN26" s="107" t="str">
        <f>IF($E26&lt;&gt;" ",IF(CN$6=$F26,#REF!," "),"FLAG")</f>
        <v xml:space="preserve"> </v>
      </c>
      <c r="CO26" s="108" t="str">
        <f>IF($E26&lt;&gt;" ",IF(CO$6=$F26,#REF!," "),"FLAG")</f>
        <v xml:space="preserve"> </v>
      </c>
      <c r="CP26" s="2" t="str">
        <f>IF($E26&lt;&gt;" ",IF(CP$6=$F26,#REF!," "),"FLAG")</f>
        <v xml:space="preserve"> </v>
      </c>
      <c r="CQ26" s="2" t="str">
        <f>IF($E26&lt;&gt;" ",IF(CQ$6=$F26,#REF!," "),"FLAG")</f>
        <v xml:space="preserve"> </v>
      </c>
      <c r="CR26" s="2" t="str">
        <f>IF($E26&lt;&gt;" ",IF(CR$6=$F26,#REF!," "),"FLAG")</f>
        <v xml:space="preserve"> </v>
      </c>
      <c r="CS26" s="2" t="str">
        <f>IF($E26&lt;&gt;" ",IF(CS$6=$F26,#REF!," "),"FLAG")</f>
        <v xml:space="preserve"> </v>
      </c>
      <c r="CT26" s="2" t="str">
        <f>IF($E26&lt;&gt;" ",IF(CT$6=$F26,#REF!," "),"FLAG")</f>
        <v xml:space="preserve"> </v>
      </c>
      <c r="CU26" s="2" t="str">
        <f>IF($E26&lt;&gt;" ",IF(CU$6=$F26,#REF!," "),"FLAG")</f>
        <v xml:space="preserve"> </v>
      </c>
      <c r="CV26" s="2" t="str">
        <f>IF($E26&lt;&gt;" ",IF(CV$6=$F26,#REF!," "),"FLAG")</f>
        <v xml:space="preserve"> </v>
      </c>
      <c r="CW26" s="2" t="str">
        <f>IF($E26&lt;&gt;" ",IF(CW$6=$F26,#REF!," "),"FLAG")</f>
        <v xml:space="preserve"> </v>
      </c>
      <c r="CX26" s="2" t="str">
        <f>IF($E26&lt;&gt;" ",IF(CX$6=$F26,#REF!," "),"FLAG")</f>
        <v xml:space="preserve"> </v>
      </c>
      <c r="CY26" s="2" t="str">
        <f>IF($E26&lt;&gt;" ",IF(CY$6=$F26,#REF!," "),"FLAG")</f>
        <v xml:space="preserve"> </v>
      </c>
      <c r="CZ26" s="107" t="str">
        <f>IF($E26&lt;&gt;" ",IF(CZ$6=$F26,#REF!," "),"FLAG")</f>
        <v xml:space="preserve"> </v>
      </c>
    </row>
    <row r="27" spans="1:109" ht="43.2" x14ac:dyDescent="0.3">
      <c r="A27" s="159">
        <v>27</v>
      </c>
      <c r="B27" s="197" t="s">
        <v>99</v>
      </c>
      <c r="C27" s="99" t="s">
        <v>141</v>
      </c>
      <c r="D27" s="52" t="s">
        <v>150</v>
      </c>
      <c r="E27" s="61">
        <v>46966</v>
      </c>
      <c r="F27" s="59">
        <v>47026</v>
      </c>
      <c r="G27" s="175" t="s">
        <v>89</v>
      </c>
      <c r="H27" s="175"/>
      <c r="I27" s="115"/>
      <c r="J27" s="4"/>
      <c r="K27" s="4"/>
      <c r="L27" s="4"/>
      <c r="M27" s="4"/>
      <c r="N27" s="4"/>
      <c r="O27" s="4"/>
      <c r="P27" s="4"/>
      <c r="Q27" s="4"/>
      <c r="R27" s="4"/>
      <c r="S27" s="4"/>
      <c r="T27" s="116"/>
      <c r="U27" s="115"/>
      <c r="V27" s="4"/>
      <c r="W27" s="4"/>
      <c r="X27" s="4"/>
      <c r="Y27" s="4"/>
      <c r="Z27" s="4"/>
      <c r="AA27" s="4"/>
      <c r="AB27" s="4"/>
      <c r="AC27" s="4"/>
      <c r="AD27" s="4"/>
      <c r="AE27" s="4"/>
      <c r="AF27" s="116"/>
      <c r="AG27" s="115"/>
      <c r="AH27" s="4"/>
      <c r="AI27" s="4"/>
      <c r="AJ27" s="4"/>
      <c r="AK27" s="4"/>
      <c r="AL27" s="4"/>
      <c r="AM27" s="4"/>
      <c r="AN27" s="4"/>
      <c r="AO27" s="4"/>
      <c r="AP27" s="4"/>
      <c r="AQ27" s="4"/>
      <c r="AR27" s="116"/>
      <c r="AS27" s="115"/>
      <c r="AT27" s="4"/>
      <c r="AU27" s="4"/>
      <c r="AV27" s="4"/>
      <c r="AW27" s="4"/>
      <c r="AX27" s="4"/>
      <c r="AY27" s="4"/>
      <c r="AZ27" s="4"/>
      <c r="BA27" s="4"/>
      <c r="BB27" s="4"/>
      <c r="BC27" s="59" t="s">
        <v>35</v>
      </c>
      <c r="BD27" s="147" t="s">
        <v>35</v>
      </c>
      <c r="BE27" s="115"/>
      <c r="BF27" s="4"/>
      <c r="BG27" s="4"/>
      <c r="BH27" s="4"/>
      <c r="BI27" s="4"/>
      <c r="BJ27" s="4"/>
      <c r="BK27" s="4"/>
      <c r="BL27" s="4"/>
      <c r="BM27" s="4"/>
      <c r="BN27" s="4"/>
      <c r="BO27" s="4"/>
      <c r="BP27" s="116"/>
      <c r="BQ27" s="115"/>
      <c r="BR27" s="4"/>
      <c r="BS27" s="4"/>
      <c r="BT27" s="4"/>
      <c r="BU27" s="4"/>
      <c r="BV27" s="4"/>
      <c r="BW27" s="4"/>
      <c r="BX27" s="4"/>
      <c r="BY27" s="4"/>
      <c r="BZ27" s="4"/>
      <c r="CA27" s="59" t="s">
        <v>35</v>
      </c>
      <c r="CB27" s="147" t="s">
        <v>35</v>
      </c>
      <c r="CC27" s="112"/>
      <c r="CD27" s="3"/>
      <c r="CE27" s="3"/>
      <c r="CF27" s="3"/>
      <c r="CG27" s="3"/>
      <c r="CH27" s="3"/>
      <c r="CI27" s="3"/>
      <c r="CJ27" s="3"/>
      <c r="CK27" s="3"/>
      <c r="CL27" s="3"/>
      <c r="CM27" s="3"/>
      <c r="CN27" s="111"/>
      <c r="CO27" s="112"/>
      <c r="CP27" s="3"/>
      <c r="CQ27" s="3"/>
      <c r="CR27" s="3"/>
      <c r="CS27" s="3"/>
      <c r="CT27" s="3"/>
      <c r="CU27" s="3"/>
      <c r="CV27" s="3"/>
      <c r="CW27" s="3"/>
      <c r="CX27" s="3"/>
      <c r="CY27" s="59" t="s">
        <v>35</v>
      </c>
      <c r="CZ27" s="147" t="s">
        <v>35</v>
      </c>
    </row>
    <row r="28" spans="1:109" ht="31.5" customHeight="1" x14ac:dyDescent="0.3">
      <c r="A28" s="159">
        <v>29</v>
      </c>
      <c r="B28" s="176" t="s">
        <v>5</v>
      </c>
      <c r="C28" s="101" t="s">
        <v>141</v>
      </c>
      <c r="D28" s="80" t="s">
        <v>7</v>
      </c>
      <c r="E28" s="81">
        <v>45536</v>
      </c>
      <c r="F28" s="82">
        <v>45717</v>
      </c>
      <c r="G28" s="177" t="s">
        <v>22</v>
      </c>
      <c r="H28" s="177"/>
      <c r="I28" s="117" t="s">
        <v>35</v>
      </c>
      <c r="J28" s="79" t="s">
        <v>35</v>
      </c>
      <c r="K28" s="79" t="s">
        <v>35</v>
      </c>
      <c r="L28" s="79" t="s">
        <v>35</v>
      </c>
      <c r="M28" s="79" t="s">
        <v>35</v>
      </c>
      <c r="N28" s="79" t="s">
        <v>35</v>
      </c>
      <c r="O28" s="2" t="str">
        <f>IF($E28&lt;&gt;" ",IF(O$6=$F28,#REF!," "),"FLAG")</f>
        <v xml:space="preserve"> </v>
      </c>
      <c r="P28" s="3" t="str">
        <f>IF($E28&lt;&gt;" ",IF(P$6=$F28,#REF!," "),"FLAG")</f>
        <v xml:space="preserve"> </v>
      </c>
      <c r="Q28" s="3" t="str">
        <f>IF($E28&lt;&gt;" ",IF(Q$6=$F28,#REF!," "),"FLAG")</f>
        <v xml:space="preserve"> </v>
      </c>
      <c r="R28" s="3" t="str">
        <f>IF($E28&lt;&gt;" ",IF(R$6=$F28,#REF!," "),"FLAG")</f>
        <v xml:space="preserve"> </v>
      </c>
      <c r="S28" s="3" t="str">
        <f>IF($E28&lt;&gt;" ",IF(S$6=$F28,#REF!," "),"FLAG")</f>
        <v xml:space="preserve"> </v>
      </c>
      <c r="T28" s="107" t="str">
        <f>IF($E28&lt;&gt;" ",IF(T$6=$F28,#REF!," "),"FLAG")</f>
        <v xml:space="preserve"> </v>
      </c>
      <c r="U28" s="108" t="str">
        <f>IF($E28&lt;&gt;" ",IF(U$6=$F28,#REF!," "),"FLAG")</f>
        <v xml:space="preserve"> </v>
      </c>
      <c r="V28" s="2" t="str">
        <f>IF($E28&lt;&gt;" ",IF(V$6=$F28,#REF!," "),"FLAG")</f>
        <v xml:space="preserve"> </v>
      </c>
      <c r="W28" s="2" t="str">
        <f>IF($E28&lt;&gt;" ",IF(W$6=$F28,#REF!," "),"FLAG")</f>
        <v xml:space="preserve"> </v>
      </c>
      <c r="X28" s="2" t="str">
        <f>IF($E28&lt;&gt;" ",IF(X$6=$F28,#REF!," "),"FLAG")</f>
        <v xml:space="preserve"> </v>
      </c>
      <c r="Y28" s="2" t="str">
        <f>IF($E28&lt;&gt;" ",IF(Y$6=$F28,#REF!," "),"FLAG")</f>
        <v xml:space="preserve"> </v>
      </c>
      <c r="Z28" s="2"/>
      <c r="AA28" s="2" t="str">
        <f>IF($E28&lt;&gt;" ",IF(AA$6=$F28,#REF!," "),"FLAG")</f>
        <v xml:space="preserve"> </v>
      </c>
      <c r="AB28" s="2" t="str">
        <f>IF($E28&lt;&gt;" ",IF(AB$6=$F28,#REF!," "),"FLAG")</f>
        <v xml:space="preserve"> </v>
      </c>
      <c r="AC28" s="2" t="str">
        <f>IF($E28&lt;&gt;" ",IF(AC$6=$F28,#REF!," "),"FLAG")</f>
        <v xml:space="preserve"> </v>
      </c>
      <c r="AD28" s="2" t="str">
        <f>IF($E28&lt;&gt;" ",IF(AD$6=$F28,#REF!," "),"FLAG")</f>
        <v xml:space="preserve"> </v>
      </c>
      <c r="AE28" s="2" t="str">
        <f>IF($E28&lt;&gt;" ",IF(AE$6=$F28,#REF!," "),"FLAG")</f>
        <v xml:space="preserve"> </v>
      </c>
      <c r="AF28" s="107" t="str">
        <f>IF($E28&lt;&gt;" ",IF(AF$6=$F28,#REF!," "),"FLAG")</f>
        <v xml:space="preserve"> </v>
      </c>
      <c r="AG28" s="108" t="str">
        <f>IF($E28&lt;&gt;" ",IF(AG$6=$F28,#REF!," "),"FLAG")</f>
        <v xml:space="preserve"> </v>
      </c>
      <c r="AH28" s="2" t="str">
        <f>IF($E28&lt;&gt;" ",IF(AH$6=$F28,#REF!," "),"FLAG")</f>
        <v xml:space="preserve"> </v>
      </c>
      <c r="AI28" s="2" t="str">
        <f>IF($E28&lt;&gt;" ",IF(AI$6=$F28,#REF!," "),"FLAG")</f>
        <v xml:space="preserve"> </v>
      </c>
      <c r="AJ28" s="2" t="str">
        <f>IF($E28&lt;&gt;" ",IF(AJ$6=$F28,#REF!," "),"FLAG")</f>
        <v xml:space="preserve"> </v>
      </c>
      <c r="AK28" s="2"/>
      <c r="AL28" s="2"/>
      <c r="AM28" s="2"/>
      <c r="AN28" s="2"/>
      <c r="AO28" s="2"/>
      <c r="AP28" s="2"/>
      <c r="AQ28" s="2"/>
      <c r="AR28" s="107"/>
      <c r="AS28" s="108"/>
      <c r="AT28" s="2"/>
      <c r="AU28" s="2"/>
      <c r="AV28" s="2"/>
      <c r="AW28" s="2"/>
      <c r="AX28" s="2"/>
      <c r="AY28" s="2"/>
      <c r="AZ28" s="2"/>
      <c r="BA28" s="2"/>
      <c r="BB28" s="2"/>
      <c r="BC28" s="2"/>
      <c r="BD28" s="107"/>
      <c r="BE28" s="108"/>
      <c r="BF28" s="2"/>
      <c r="BG28" s="2"/>
      <c r="BH28" s="2"/>
      <c r="BI28" s="2"/>
      <c r="BJ28" s="2"/>
      <c r="BK28" s="2" t="str">
        <f>IF($E28&lt;&gt;" ",IF(BK$6=$F28,#REF!," "),"FLAG")</f>
        <v xml:space="preserve"> </v>
      </c>
      <c r="BL28" s="2" t="str">
        <f>IF($E28&lt;&gt;" ",IF(BL$6=$F28,#REF!," "),"FLAG")</f>
        <v xml:space="preserve"> </v>
      </c>
      <c r="BM28" s="2" t="str">
        <f>IF($E28&lt;&gt;" ",IF(BM$6=$F28,#REF!," "),"FLAG")</f>
        <v xml:space="preserve"> </v>
      </c>
      <c r="BN28" s="2" t="str">
        <f>IF($E28&lt;&gt;" ",IF(BN$6=$F28,#REF!," "),"FLAG")</f>
        <v xml:space="preserve"> </v>
      </c>
      <c r="BO28" s="2" t="str">
        <f>IF($E28&lt;&gt;" ",IF(BO$6=$F28,#REF!," "),"FLAG")</f>
        <v xml:space="preserve"> </v>
      </c>
      <c r="BP28" s="107" t="str">
        <f>IF($E28&lt;&gt;" ",IF(BP$6=$F28,#REF!," "),"FLAG")</f>
        <v xml:space="preserve"> </v>
      </c>
      <c r="BQ28" s="108" t="str">
        <f>IF($E28&lt;&gt;" ",IF(BQ$6=$F28,#REF!," "),"FLAG")</f>
        <v xml:space="preserve"> </v>
      </c>
      <c r="BR28" s="2" t="str">
        <f>IF($E28&lt;&gt;" ",IF(BR$6=$F28,#REF!," "),"FLAG")</f>
        <v xml:space="preserve"> </v>
      </c>
      <c r="BS28" s="2" t="str">
        <f>IF($E28&lt;&gt;" ",IF(BS$6=$F28,#REF!," "),"FLAG")</f>
        <v xml:space="preserve"> </v>
      </c>
      <c r="BT28" s="2" t="str">
        <f>IF($E28&lt;&gt;" ",IF(BT$6=$F28,#REF!," "),"FLAG")</f>
        <v xml:space="preserve"> </v>
      </c>
      <c r="BU28" s="2" t="str">
        <f>IF($E28&lt;&gt;" ",IF(BU$6=$F28,#REF!," "),"FLAG")</f>
        <v xml:space="preserve"> </v>
      </c>
      <c r="BV28" s="2"/>
      <c r="BW28" s="2" t="str">
        <f>IF($E28&lt;&gt;" ",IF(BW$6=$F28,#REF!," "),"FLAG")</f>
        <v xml:space="preserve"> </v>
      </c>
      <c r="BX28" s="2" t="str">
        <f>IF($E28&lt;&gt;" ",IF(BX$6=$F28,#REF!," "),"FLAG")</f>
        <v xml:space="preserve"> </v>
      </c>
      <c r="BY28" s="2" t="str">
        <f>IF($E28&lt;&gt;" ",IF(BY$6=$F28,#REF!," "),"FLAG")</f>
        <v xml:space="preserve"> </v>
      </c>
      <c r="BZ28" s="2" t="str">
        <f>IF($E28&lt;&gt;" ",IF(BZ$6=$F28,#REF!," "),"FLAG")</f>
        <v xml:space="preserve"> </v>
      </c>
      <c r="CA28" s="2" t="str">
        <f>IF($E28&lt;&gt;" ",IF(CA$6=$F28,#REF!," "),"FLAG")</f>
        <v xml:space="preserve"> </v>
      </c>
      <c r="CB28" s="107" t="str">
        <f>IF($E28&lt;&gt;" ",IF(CB$6=$F28,#REF!," "),"FLAG")</f>
        <v xml:space="preserve"> </v>
      </c>
      <c r="CC28" s="108" t="str">
        <f>IF($E28&lt;&gt;" ",IF(CC$6=$F28,#REF!," "),"FLAG")</f>
        <v xml:space="preserve"> </v>
      </c>
      <c r="CD28" s="2" t="str">
        <f>IF($E28&lt;&gt;" ",IF(CD$6=$F28,#REF!," "),"FLAG")</f>
        <v xml:space="preserve"> </v>
      </c>
      <c r="CE28" s="2" t="str">
        <f>IF($E28&lt;&gt;" ",IF(CE$6=$F28,#REF!," "),"FLAG")</f>
        <v xml:space="preserve"> </v>
      </c>
      <c r="CF28" s="2" t="str">
        <f>IF($E28&lt;&gt;" ",IF(CF$6=$F28,#REF!," "),"FLAG")</f>
        <v xml:space="preserve"> </v>
      </c>
      <c r="CG28" s="2" t="str">
        <f>IF($E28&lt;&gt;" ",IF(CG$6=$F28,#REF!," "),"FLAG")</f>
        <v xml:space="preserve"> </v>
      </c>
      <c r="CH28" s="2"/>
      <c r="CI28" s="2" t="str">
        <f>IF($E28&lt;&gt;" ",IF(CI$6=$F28,#REF!," "),"FLAG")</f>
        <v xml:space="preserve"> </v>
      </c>
      <c r="CJ28" s="2" t="str">
        <f>IF($E28&lt;&gt;" ",IF(CJ$6=$F28,#REF!," "),"FLAG")</f>
        <v xml:space="preserve"> </v>
      </c>
      <c r="CK28" s="2" t="str">
        <f>IF($E28&lt;&gt;" ",IF(CK$6=$F28,#REF!," "),"FLAG")</f>
        <v xml:space="preserve"> </v>
      </c>
      <c r="CL28" s="2" t="str">
        <f>IF($E28&lt;&gt;" ",IF(CL$6=$F28,#REF!," "),"FLAG")</f>
        <v xml:space="preserve"> </v>
      </c>
      <c r="CM28" s="2" t="str">
        <f>IF($E28&lt;&gt;" ",IF(CM$6=$F28,#REF!," "),"FLAG")</f>
        <v xml:space="preserve"> </v>
      </c>
      <c r="CN28" s="107" t="str">
        <f>IF($E28&lt;&gt;" ",IF(CN$6=$F28,#REF!," "),"FLAG")</f>
        <v xml:space="preserve"> </v>
      </c>
      <c r="CO28" s="108" t="str">
        <f>IF($E28&lt;&gt;" ",IF(CO$6=$F28,#REF!," "),"FLAG")</f>
        <v xml:space="preserve"> </v>
      </c>
      <c r="CP28" s="2" t="str">
        <f>IF($E28&lt;&gt;" ",IF(CP$6=$F28,#REF!," "),"FLAG")</f>
        <v xml:space="preserve"> </v>
      </c>
      <c r="CQ28" s="2" t="str">
        <f>IF($E28&lt;&gt;" ",IF(CQ$6=$F28,#REF!," "),"FLAG")</f>
        <v xml:space="preserve"> </v>
      </c>
      <c r="CR28" s="2" t="str">
        <f>IF($E28&lt;&gt;" ",IF(CR$6=$F28,#REF!," "),"FLAG")</f>
        <v xml:space="preserve"> </v>
      </c>
      <c r="CS28" s="2" t="str">
        <f>IF($E28&lt;&gt;" ",IF(CS$6=$F28,#REF!," "),"FLAG")</f>
        <v xml:space="preserve"> </v>
      </c>
      <c r="CT28" s="2"/>
      <c r="CU28" s="2" t="str">
        <f>IF($E28&lt;&gt;" ",IF(CU$6=$F28,#REF!," "),"FLAG")</f>
        <v xml:space="preserve"> </v>
      </c>
      <c r="CV28" s="2" t="str">
        <f>IF($E28&lt;&gt;" ",IF(CV$6=$F28,#REF!," "),"FLAG")</f>
        <v xml:space="preserve"> </v>
      </c>
      <c r="CW28" s="2" t="str">
        <f>IF($E28&lt;&gt;" ",IF(CW$6=$F28,#REF!," "),"FLAG")</f>
        <v xml:space="preserve"> </v>
      </c>
      <c r="CX28" s="2" t="str">
        <f>IF($E28&lt;&gt;" ",IF(CX$6=$F28,#REF!," "),"FLAG")</f>
        <v xml:space="preserve"> </v>
      </c>
      <c r="CY28" s="2" t="str">
        <f>IF($E28&lt;&gt;" ",IF(CY$6=$F28,#REF!," "),"FLAG")</f>
        <v xml:space="preserve"> </v>
      </c>
      <c r="CZ28" s="107" t="str">
        <f>IF($E28&lt;&gt;" ",IF(CZ$6=$F28,#REF!," "),"FLAG")</f>
        <v xml:space="preserve"> </v>
      </c>
    </row>
    <row r="29" spans="1:109" ht="31.5" customHeight="1" x14ac:dyDescent="0.3">
      <c r="A29" s="159">
        <v>30</v>
      </c>
      <c r="B29" s="176" t="s">
        <v>5</v>
      </c>
      <c r="C29" s="101" t="s">
        <v>141</v>
      </c>
      <c r="D29" s="80" t="s">
        <v>8</v>
      </c>
      <c r="E29" s="81">
        <v>45931</v>
      </c>
      <c r="F29" s="82">
        <v>47027</v>
      </c>
      <c r="G29" s="177" t="s">
        <v>22</v>
      </c>
      <c r="H29" s="177"/>
      <c r="I29" s="108" t="str">
        <f>IF($E29&lt;&gt;" ",IF(I$6=$F29,#REF!," "),"FLAG")</f>
        <v xml:space="preserve"> </v>
      </c>
      <c r="J29" s="2" t="str">
        <f>IF($E29&lt;&gt;" ",IF(J$6=$F29,#REF!," "),"FLAG")</f>
        <v xml:space="preserve"> </v>
      </c>
      <c r="K29" s="2" t="str">
        <f>IF($E29&lt;&gt;" ",IF(K$6=$F29,#REF!," "),"FLAG")</f>
        <v xml:space="preserve"> </v>
      </c>
      <c r="L29" s="2" t="str">
        <f>IF($E29&lt;&gt;" ",IF(L$6=$F29,#REF!," "),"FLAG")</f>
        <v xml:space="preserve"> </v>
      </c>
      <c r="M29" s="2" t="str">
        <f>IF($E29&lt;&gt;" ",IF(M$6=$F29,#REF!," "),"FLAG")</f>
        <v xml:space="preserve"> </v>
      </c>
      <c r="N29" s="2" t="str">
        <f>IF($E29&lt;&gt;" ",IF(N$6=$F29,#REF!," "),"FLAG")</f>
        <v xml:space="preserve"> </v>
      </c>
      <c r="O29" s="2" t="str">
        <f>IF($E29&lt;&gt;" ",IF(O$6=$F29,#REF!," "),"FLAG")</f>
        <v xml:space="preserve"> </v>
      </c>
      <c r="P29" s="2" t="str">
        <f>IF($E29&lt;&gt;" ",IF(P$6=$F29,#REF!," "),"FLAG")</f>
        <v xml:space="preserve"> </v>
      </c>
      <c r="Q29" s="2" t="str">
        <f>IF($E29&lt;&gt;" ",IF(Q$6=$F29,#REF!," "),"FLAG")</f>
        <v xml:space="preserve"> </v>
      </c>
      <c r="R29" s="2" t="str">
        <f>IF($E29&lt;&gt;" ",IF(R$6=$F29,#REF!," "),"FLAG")</f>
        <v xml:space="preserve"> </v>
      </c>
      <c r="S29" s="2" t="str">
        <f>IF($E29&lt;&gt;" ",IF(S$6=$F29,#REF!," "),"FLAG")</f>
        <v xml:space="preserve"> </v>
      </c>
      <c r="T29" s="107" t="str">
        <f>IF($E29&lt;&gt;" ",IF(T$6=$F29,#REF!," "),"FLAG")</f>
        <v xml:space="preserve"> </v>
      </c>
      <c r="U29" s="117" t="s">
        <v>35</v>
      </c>
      <c r="V29" s="79" t="s">
        <v>35</v>
      </c>
      <c r="W29" s="79" t="s">
        <v>35</v>
      </c>
      <c r="X29" s="79" t="s">
        <v>35</v>
      </c>
      <c r="Y29" s="79" t="s">
        <v>35</v>
      </c>
      <c r="Z29" s="79" t="s">
        <v>35</v>
      </c>
      <c r="AA29" s="79" t="s">
        <v>35</v>
      </c>
      <c r="AB29" s="79" t="s">
        <v>35</v>
      </c>
      <c r="AC29" s="79" t="s">
        <v>35</v>
      </c>
      <c r="AD29" s="79" t="s">
        <v>35</v>
      </c>
      <c r="AE29" s="79" t="s">
        <v>35</v>
      </c>
      <c r="AF29" s="137" t="s">
        <v>35</v>
      </c>
      <c r="AG29" s="117" t="s">
        <v>35</v>
      </c>
      <c r="AH29" s="79" t="s">
        <v>35</v>
      </c>
      <c r="AI29" s="79" t="s">
        <v>35</v>
      </c>
      <c r="AJ29" s="79" t="s">
        <v>35</v>
      </c>
      <c r="AK29" s="79" t="s">
        <v>35</v>
      </c>
      <c r="AL29" s="79" t="s">
        <v>35</v>
      </c>
      <c r="AM29" s="79" t="s">
        <v>35</v>
      </c>
      <c r="AN29" s="79" t="s">
        <v>35</v>
      </c>
      <c r="AO29" s="79" t="s">
        <v>35</v>
      </c>
      <c r="AP29" s="79" t="s">
        <v>35</v>
      </c>
      <c r="AQ29" s="79" t="s">
        <v>35</v>
      </c>
      <c r="AR29" s="137" t="s">
        <v>35</v>
      </c>
      <c r="AS29" s="117" t="s">
        <v>35</v>
      </c>
      <c r="AT29" s="79" t="s">
        <v>35</v>
      </c>
      <c r="AU29" s="79" t="s">
        <v>35</v>
      </c>
      <c r="AV29" s="79" t="s">
        <v>35</v>
      </c>
      <c r="AW29" s="79" t="s">
        <v>35</v>
      </c>
      <c r="AX29" s="79" t="s">
        <v>35</v>
      </c>
      <c r="AY29" s="79" t="s">
        <v>35</v>
      </c>
      <c r="AZ29" s="79" t="s">
        <v>35</v>
      </c>
      <c r="BA29" s="79" t="s">
        <v>35</v>
      </c>
      <c r="BB29" s="79" t="s">
        <v>35</v>
      </c>
      <c r="BC29" s="79" t="s">
        <v>35</v>
      </c>
      <c r="BD29" s="137" t="s">
        <v>35</v>
      </c>
      <c r="BE29" s="108"/>
      <c r="BF29" s="2" t="str">
        <f>IF($E29&lt;&gt;" ",IF(BF$6=$F29,#REF!," "),"FLAG")</f>
        <v xml:space="preserve"> </v>
      </c>
      <c r="BG29" s="2" t="str">
        <f>IF($E29&lt;&gt;" ",IF(BG$6=$F29,#REF!," "),"FLAG")</f>
        <v xml:space="preserve"> </v>
      </c>
      <c r="BH29" s="2" t="str">
        <f>IF($E29&lt;&gt;" ",IF(BH$6=$F29,#REF!," "),"FLAG")</f>
        <v xml:space="preserve"> </v>
      </c>
      <c r="BI29" s="2" t="str">
        <f>IF($E29&lt;&gt;" ",IF(BI$6=$F29,#REF!," "),"FLAG")</f>
        <v xml:space="preserve"> </v>
      </c>
      <c r="BJ29" s="2" t="str">
        <f>IF($E29&lt;&gt;" ",IF(BJ$6=$F29,#REF!," "),"FLAG")</f>
        <v xml:space="preserve"> </v>
      </c>
      <c r="BK29" s="2" t="str">
        <f>IF($E29&lt;&gt;" ",IF(BK$6=$F29,#REF!," "),"FLAG")</f>
        <v xml:space="preserve"> </v>
      </c>
      <c r="BL29" s="2" t="str">
        <f>IF($E29&lt;&gt;" ",IF(BL$6=$F29,#REF!," "),"FLAG")</f>
        <v xml:space="preserve"> </v>
      </c>
      <c r="BM29" s="2" t="str">
        <f>IF($E29&lt;&gt;" ",IF(BM$6=$F29,#REF!," "),"FLAG")</f>
        <v xml:space="preserve"> </v>
      </c>
      <c r="BN29" s="2" t="str">
        <f>IF($E29&lt;&gt;" ",IF(BN$6=$F29,#REF!," "),"FLAG")</f>
        <v xml:space="preserve"> </v>
      </c>
      <c r="BO29" s="2" t="str">
        <f>IF($E29&lt;&gt;" ",IF(BO$6=$F29,#REF!," "),"FLAG")</f>
        <v xml:space="preserve"> </v>
      </c>
      <c r="BP29" s="107" t="str">
        <f>IF($E29&lt;&gt;" ",IF(BP$6=$F29,#REF!," "),"FLAG")</f>
        <v xml:space="preserve"> </v>
      </c>
      <c r="BQ29" s="108" t="str">
        <f>IF($E29&lt;&gt;" ",IF(BQ$6=$F29,#REF!," "),"FLAG")</f>
        <v xml:space="preserve"> </v>
      </c>
      <c r="BR29" s="2" t="str">
        <f>IF($E29&lt;&gt;" ",IF(BR$6=$F29,#REF!," "),"FLAG")</f>
        <v xml:space="preserve"> </v>
      </c>
      <c r="BS29" s="2" t="str">
        <f>IF($E29&lt;&gt;" ",IF(BS$6=$F29,#REF!," "),"FLAG")</f>
        <v xml:space="preserve"> </v>
      </c>
      <c r="BT29" s="2" t="str">
        <f>IF($E29&lt;&gt;" ",IF(BT$6=$F29,#REF!," "),"FLAG")</f>
        <v xml:space="preserve"> </v>
      </c>
      <c r="BU29" s="2" t="str">
        <f>IF($E29&lt;&gt;" ",IF(BU$6=$F29,#REF!," "),"FLAG")</f>
        <v xml:space="preserve"> </v>
      </c>
      <c r="BV29" s="2" t="str">
        <f>IF($E29&lt;&gt;" ",IF(BV$6=$F29,#REF!," "),"FLAG")</f>
        <v xml:space="preserve"> </v>
      </c>
      <c r="BW29" s="2" t="str">
        <f>IF($E29&lt;&gt;" ",IF(BW$6=$F29,#REF!," "),"FLAG")</f>
        <v xml:space="preserve"> </v>
      </c>
      <c r="BX29" s="2" t="str">
        <f>IF($E29&lt;&gt;" ",IF(BX$6=$F29,#REF!," "),"FLAG")</f>
        <v xml:space="preserve"> </v>
      </c>
      <c r="BY29" s="2" t="str">
        <f>IF($E29&lt;&gt;" ",IF(BY$6=$F29,#REF!," "),"FLAG")</f>
        <v xml:space="preserve"> </v>
      </c>
      <c r="BZ29" s="2" t="str">
        <f>IF($E29&lt;&gt;" ",IF(BZ$6=$F29,#REF!," "),"FLAG")</f>
        <v xml:space="preserve"> </v>
      </c>
      <c r="CA29" s="2" t="str">
        <f>IF($E29&lt;&gt;" ",IF(CA$6=$F29,#REF!," "),"FLAG")</f>
        <v xml:space="preserve"> </v>
      </c>
      <c r="CB29" s="107" t="str">
        <f>IF($E29&lt;&gt;" ",IF(CB$6=$F29,#REF!," "),"FLAG")</f>
        <v xml:space="preserve"> </v>
      </c>
      <c r="CC29" s="108" t="str">
        <f>IF($E29&lt;&gt;" ",IF(CC$6=$F29,#REF!," "),"FLAG")</f>
        <v xml:space="preserve"> </v>
      </c>
      <c r="CD29" s="2" t="str">
        <f>IF($E29&lt;&gt;" ",IF(CD$6=$F29,#REF!," "),"FLAG")</f>
        <v xml:space="preserve"> </v>
      </c>
      <c r="CE29" s="2" t="str">
        <f>IF($E29&lt;&gt;" ",IF(CE$6=$F29,#REF!," "),"FLAG")</f>
        <v xml:space="preserve"> </v>
      </c>
      <c r="CF29" s="2" t="str">
        <f>IF($E29&lt;&gt;" ",IF(CF$6=$F29,#REF!," "),"FLAG")</f>
        <v xml:space="preserve"> </v>
      </c>
      <c r="CG29" s="2" t="str">
        <f>IF($E29&lt;&gt;" ",IF(CG$6=$F29,#REF!," "),"FLAG")</f>
        <v xml:space="preserve"> </v>
      </c>
      <c r="CH29" s="2" t="str">
        <f>IF($E29&lt;&gt;" ",IF(CH$6=$F29,#REF!," "),"FLAG")</f>
        <v xml:space="preserve"> </v>
      </c>
      <c r="CI29" s="2" t="str">
        <f>IF($E29&lt;&gt;" ",IF(CI$6=$F29,#REF!," "),"FLAG")</f>
        <v xml:space="preserve"> </v>
      </c>
      <c r="CJ29" s="2" t="str">
        <f>IF($E29&lt;&gt;" ",IF(CJ$6=$F29,#REF!," "),"FLAG")</f>
        <v xml:space="preserve"> </v>
      </c>
      <c r="CK29" s="2" t="str">
        <f>IF($E29&lt;&gt;" ",IF(CK$6=$F29,#REF!," "),"FLAG")</f>
        <v xml:space="preserve"> </v>
      </c>
      <c r="CL29" s="2" t="str">
        <f>IF($E29&lt;&gt;" ",IF(CL$6=$F29,#REF!," "),"FLAG")</f>
        <v xml:space="preserve"> </v>
      </c>
      <c r="CM29" s="2" t="str">
        <f>IF($E29&lt;&gt;" ",IF(CM$6=$F29,#REF!," "),"FLAG")</f>
        <v xml:space="preserve"> </v>
      </c>
      <c r="CN29" s="107" t="str">
        <f>IF($E29&lt;&gt;" ",IF(CN$6=$F29,#REF!," "),"FLAG")</f>
        <v xml:space="preserve"> </v>
      </c>
      <c r="CO29" s="108" t="str">
        <f>IF($E29&lt;&gt;" ",IF(CO$6=$F29,#REF!," "),"FLAG")</f>
        <v xml:space="preserve"> </v>
      </c>
      <c r="CP29" s="2" t="str">
        <f>IF($E29&lt;&gt;" ",IF(CP$6=$F29,#REF!," "),"FLAG")</f>
        <v xml:space="preserve"> </v>
      </c>
      <c r="CQ29" s="2" t="str">
        <f>IF($E29&lt;&gt;" ",IF(CQ$6=$F29,#REF!," "),"FLAG")</f>
        <v xml:space="preserve"> </v>
      </c>
      <c r="CR29" s="2" t="str">
        <f>IF($E29&lt;&gt;" ",IF(CR$6=$F29,#REF!," "),"FLAG")</f>
        <v xml:space="preserve"> </v>
      </c>
      <c r="CS29" s="2" t="str">
        <f>IF($E29&lt;&gt;" ",IF(CS$6=$F29,#REF!," "),"FLAG")</f>
        <v xml:space="preserve"> </v>
      </c>
      <c r="CT29" s="2" t="str">
        <f>IF($E29&lt;&gt;" ",IF(CT$6=$F29,#REF!," "),"FLAG")</f>
        <v xml:space="preserve"> </v>
      </c>
      <c r="CU29" s="2" t="str">
        <f>IF($E29&lt;&gt;" ",IF(CU$6=$F29,#REF!," "),"FLAG")</f>
        <v xml:space="preserve"> </v>
      </c>
      <c r="CV29" s="2" t="str">
        <f>IF($E29&lt;&gt;" ",IF(CV$6=$F29,#REF!," "),"FLAG")</f>
        <v xml:space="preserve"> </v>
      </c>
      <c r="CW29" s="2" t="str">
        <f>IF($E29&lt;&gt;" ",IF(CW$6=$F29,#REF!," "),"FLAG")</f>
        <v xml:space="preserve"> </v>
      </c>
      <c r="CX29" s="2" t="str">
        <f>IF($E29&lt;&gt;" ",IF(CX$6=$F29,#REF!," "),"FLAG")</f>
        <v xml:space="preserve"> </v>
      </c>
      <c r="CY29" s="2" t="str">
        <f>IF($E29&lt;&gt;" ",IF(CY$6=$F29,#REF!," "),"FLAG")</f>
        <v xml:space="preserve"> </v>
      </c>
      <c r="CZ29" s="107" t="str">
        <f>IF($E29&lt;&gt;" ",IF(CZ$6=$F29,#REF!," "),"FLAG")</f>
        <v xml:space="preserve"> </v>
      </c>
    </row>
    <row r="30" spans="1:109" ht="31.5" customHeight="1" x14ac:dyDescent="0.3">
      <c r="A30" s="159">
        <v>31</v>
      </c>
      <c r="B30" s="178" t="s">
        <v>117</v>
      </c>
      <c r="C30" s="20" t="s">
        <v>141</v>
      </c>
      <c r="D30" s="21" t="s">
        <v>158</v>
      </c>
      <c r="E30" s="22">
        <v>45748</v>
      </c>
      <c r="F30" s="23">
        <v>46264</v>
      </c>
      <c r="G30" s="179" t="s">
        <v>136</v>
      </c>
      <c r="H30" s="179"/>
      <c r="I30" s="108" t="str">
        <f>IF($E30&lt;&gt;" ",IF(I$6=$F30,#REF!," "),"FLAG")</f>
        <v xml:space="preserve"> </v>
      </c>
      <c r="J30" s="2" t="str">
        <f>IF($E30&lt;&gt;" ",IF(J$6=$F30,#REF!," "),"FLAG")</f>
        <v xml:space="preserve"> </v>
      </c>
      <c r="K30" s="2" t="str">
        <f>IF($E30&lt;&gt;" ",IF(K$6=$F30,#REF!," "),"FLAG")</f>
        <v xml:space="preserve"> </v>
      </c>
      <c r="L30" s="2" t="str">
        <f>IF($E30&lt;&gt;" ",IF(L$6=$F30,#REF!," "),"FLAG")</f>
        <v xml:space="preserve"> </v>
      </c>
      <c r="M30" s="2" t="str">
        <f>IF($E30&lt;&gt;" ",IF(M$6=$F30,#REF!," "),"FLAG")</f>
        <v xml:space="preserve"> </v>
      </c>
      <c r="N30" s="2" t="str">
        <f>IF($E30&lt;&gt;" ",IF(N$6=$F30,#REF!," "),"FLAG")</f>
        <v xml:space="preserve"> </v>
      </c>
      <c r="O30" s="57" t="s">
        <v>118</v>
      </c>
      <c r="P30" s="57" t="s">
        <v>118</v>
      </c>
      <c r="Q30" s="57" t="s">
        <v>118</v>
      </c>
      <c r="R30" s="57" t="s">
        <v>118</v>
      </c>
      <c r="S30" s="57" t="s">
        <v>118</v>
      </c>
      <c r="T30" s="118" t="s">
        <v>118</v>
      </c>
      <c r="U30" s="138" t="s">
        <v>118</v>
      </c>
      <c r="V30" s="57" t="s">
        <v>118</v>
      </c>
      <c r="W30" s="57" t="s">
        <v>118</v>
      </c>
      <c r="X30" s="57" t="s">
        <v>118</v>
      </c>
      <c r="Y30" s="57" t="s">
        <v>118</v>
      </c>
      <c r="Z30" s="57" t="s">
        <v>118</v>
      </c>
      <c r="AA30" s="57" t="s">
        <v>118</v>
      </c>
      <c r="AB30" s="57" t="s">
        <v>118</v>
      </c>
      <c r="AC30" s="57" t="s">
        <v>118</v>
      </c>
      <c r="AD30" s="57" t="s">
        <v>118</v>
      </c>
      <c r="AE30" s="57" t="s">
        <v>118</v>
      </c>
      <c r="AF30" s="107" t="str">
        <f>IF($E30&lt;&gt;" ",IF(AF$6=$F30,#REF!," "),"FLAG")</f>
        <v xml:space="preserve"> </v>
      </c>
      <c r="AG30" s="108" t="str">
        <f>IF($E30&lt;&gt;" ",IF(AG$6=$F30,#REF!," "),"FLAG")</f>
        <v xml:space="preserve"> </v>
      </c>
      <c r="AH30" s="2" t="str">
        <f>IF($E30&lt;&gt;" ",IF(AH$6=$F30,#REF!," "),"FLAG")</f>
        <v xml:space="preserve"> </v>
      </c>
      <c r="AI30" s="2" t="str">
        <f>IF($E30&lt;&gt;" ",IF(AI$6=$F30,#REF!," "),"FLAG")</f>
        <v xml:space="preserve"> </v>
      </c>
      <c r="AJ30" s="2" t="str">
        <f>IF($E30&lt;&gt;" ",IF(AJ$6=$F30,#REF!," "),"FLAG")</f>
        <v xml:space="preserve"> </v>
      </c>
      <c r="AK30" s="2" t="str">
        <f>IF($E30&lt;&gt;" ",IF(AK$6=$F30,#REF!," "),"FLAG")</f>
        <v xml:space="preserve"> </v>
      </c>
      <c r="AL30" s="2" t="str">
        <f>IF($E30&lt;&gt;" ",IF(AL$6=$F30,#REF!," "),"FLAG")</f>
        <v xml:space="preserve"> </v>
      </c>
      <c r="AM30" s="57" t="s">
        <v>135</v>
      </c>
      <c r="AN30" s="57" t="s">
        <v>135</v>
      </c>
      <c r="AO30" s="57" t="s">
        <v>135</v>
      </c>
      <c r="AP30" s="57" t="s">
        <v>135</v>
      </c>
      <c r="AQ30" s="57" t="s">
        <v>135</v>
      </c>
      <c r="AR30" s="118" t="s">
        <v>135</v>
      </c>
      <c r="AS30" s="138" t="s">
        <v>135</v>
      </c>
      <c r="AT30" s="57" t="s">
        <v>135</v>
      </c>
      <c r="AU30" s="57" t="s">
        <v>135</v>
      </c>
      <c r="AV30" s="57" t="s">
        <v>135</v>
      </c>
      <c r="AW30" s="57" t="s">
        <v>135</v>
      </c>
      <c r="AX30" s="57" t="s">
        <v>135</v>
      </c>
      <c r="AY30" s="57" t="s">
        <v>135</v>
      </c>
      <c r="AZ30" s="57" t="s">
        <v>135</v>
      </c>
      <c r="BA30" s="57" t="s">
        <v>135</v>
      </c>
      <c r="BB30" s="57" t="s">
        <v>135</v>
      </c>
      <c r="BC30" s="57" t="s">
        <v>135</v>
      </c>
      <c r="BD30" s="107" t="str">
        <f>IF($E30&lt;&gt;" ",IF(BD$6=$F30,#REF!," "),"FLAG")</f>
        <v xml:space="preserve"> </v>
      </c>
      <c r="BE30" s="108" t="str">
        <f>IF($E30&lt;&gt;" ",IF(BE$6=$F30,#REF!," "),"FLAG")</f>
        <v xml:space="preserve"> </v>
      </c>
      <c r="BF30" s="2" t="str">
        <f>IF($E30&lt;&gt;" ",IF(BF$6=$F30,#REF!," "),"FLAG")</f>
        <v xml:space="preserve"> </v>
      </c>
      <c r="BG30" s="2" t="str">
        <f>IF($E30&lt;&gt;" ",IF(BG$6=$F30,#REF!," "),"FLAG")</f>
        <v xml:space="preserve"> </v>
      </c>
      <c r="BH30" s="2" t="str">
        <f>IF($E30&lt;&gt;" ",IF(BH$6=$F30,#REF!," "),"FLAG")</f>
        <v xml:space="preserve"> </v>
      </c>
      <c r="BI30" s="2" t="str">
        <f>IF($E30&lt;&gt;" ",IF(BI$6=$F30,#REF!," "),"FLAG")</f>
        <v xml:space="preserve"> </v>
      </c>
      <c r="BJ30" s="2" t="str">
        <f>IF($E30&lt;&gt;" ",IF(BJ$6=$F30,#REF!," "),"FLAG")</f>
        <v xml:space="preserve"> </v>
      </c>
      <c r="BK30" s="57" t="s">
        <v>137</v>
      </c>
      <c r="BL30" s="57" t="s">
        <v>137</v>
      </c>
      <c r="BM30" s="57" t="s">
        <v>137</v>
      </c>
      <c r="BN30" s="57" t="s">
        <v>137</v>
      </c>
      <c r="BO30" s="57" t="s">
        <v>137</v>
      </c>
      <c r="BP30" s="118" t="s">
        <v>137</v>
      </c>
      <c r="BQ30" s="138" t="s">
        <v>137</v>
      </c>
      <c r="BR30" s="57" t="s">
        <v>137</v>
      </c>
      <c r="BS30" s="57" t="s">
        <v>137</v>
      </c>
      <c r="BT30" s="57" t="s">
        <v>137</v>
      </c>
      <c r="BU30" s="57" t="s">
        <v>137</v>
      </c>
      <c r="BV30" s="57" t="s">
        <v>137</v>
      </c>
      <c r="BW30" s="57" t="s">
        <v>137</v>
      </c>
      <c r="BX30" s="57" t="s">
        <v>137</v>
      </c>
      <c r="BY30" s="57" t="s">
        <v>137</v>
      </c>
      <c r="BZ30" s="57" t="s">
        <v>137</v>
      </c>
      <c r="CA30" s="57" t="s">
        <v>137</v>
      </c>
      <c r="CB30" s="107" t="str">
        <f>IF($E30&lt;&gt;" ",IF(CB$6=$F30,#REF!," "),"FLAG")</f>
        <v xml:space="preserve"> </v>
      </c>
      <c r="CC30" s="108" t="str">
        <f>IF($E30&lt;&gt;" ",IF(CC$6=$F30,#REF!," "),"FLAG")</f>
        <v xml:space="preserve"> </v>
      </c>
      <c r="CD30" s="2" t="str">
        <f>IF($E30&lt;&gt;" ",IF(CD$6=$F30,#REF!," "),"FLAG")</f>
        <v xml:space="preserve"> </v>
      </c>
      <c r="CE30" s="2" t="str">
        <f>IF($E30&lt;&gt;" ",IF(CE$6=$F30,#REF!," "),"FLAG")</f>
        <v xml:space="preserve"> </v>
      </c>
      <c r="CF30" s="2" t="str">
        <f>IF($E30&lt;&gt;" ",IF(CF$6=$F30,#REF!," "),"FLAG")</f>
        <v xml:space="preserve"> </v>
      </c>
      <c r="CG30" s="2" t="str">
        <f>IF($E30&lt;&gt;" ",IF(CG$6=$F30,#REF!," "),"FLAG")</f>
        <v xml:space="preserve"> </v>
      </c>
      <c r="CH30" s="2" t="str">
        <f>IF($E30&lt;&gt;" ",IF(CH$6=$F30,#REF!," "),"FLAG")</f>
        <v xml:space="preserve"> </v>
      </c>
      <c r="CI30" s="57" t="s">
        <v>138</v>
      </c>
      <c r="CJ30" s="57" t="s">
        <v>138</v>
      </c>
      <c r="CK30" s="57" t="s">
        <v>138</v>
      </c>
      <c r="CL30" s="57" t="s">
        <v>138</v>
      </c>
      <c r="CM30" s="57" t="s">
        <v>138</v>
      </c>
      <c r="CN30" s="118" t="s">
        <v>138</v>
      </c>
      <c r="CO30" s="138" t="s">
        <v>138</v>
      </c>
      <c r="CP30" s="57" t="s">
        <v>138</v>
      </c>
      <c r="CQ30" s="57" t="s">
        <v>138</v>
      </c>
      <c r="CR30" s="57" t="s">
        <v>138</v>
      </c>
      <c r="CS30" s="57" t="s">
        <v>138</v>
      </c>
      <c r="CT30" s="57" t="s">
        <v>138</v>
      </c>
      <c r="CU30" s="57" t="s">
        <v>138</v>
      </c>
      <c r="CV30" s="57" t="s">
        <v>138</v>
      </c>
      <c r="CW30" s="57" t="s">
        <v>138</v>
      </c>
      <c r="CX30" s="57" t="s">
        <v>138</v>
      </c>
      <c r="CY30" s="57" t="s">
        <v>138</v>
      </c>
      <c r="CZ30" s="107" t="str">
        <f>IF($E30&lt;&gt;" ",IF(CZ$6=$F30,#REF!," "),"FLAG")</f>
        <v xml:space="preserve"> </v>
      </c>
      <c r="DA30" s="38" t="str">
        <f>IF($E30&lt;&gt;" ",IF(DA$6=$F30,#REF!," "),"FLAG")</f>
        <v xml:space="preserve"> </v>
      </c>
      <c r="DB30" s="38" t="str">
        <f>IF($E30&lt;&gt;" ",IF(DB$6=$F30,#REF!," "),"FLAG")</f>
        <v xml:space="preserve"> </v>
      </c>
      <c r="DC30" s="38" t="str">
        <f>IF($E30&lt;&gt;" ",IF(DC$6=$F30,#REF!," "),"FLAG")</f>
        <v xml:space="preserve"> </v>
      </c>
      <c r="DD30" s="38" t="str">
        <f>IF($E30&lt;&gt;" ",IF(DD$6=$F30,#REF!," "),"FLAG")</f>
        <v xml:space="preserve"> </v>
      </c>
      <c r="DE30" s="38" t="str">
        <f>IF($E30&lt;&gt;" ",IF(DE$6=$F30,#REF!," "),"FLAG")</f>
        <v xml:space="preserve"> </v>
      </c>
    </row>
    <row r="31" spans="1:109" ht="31.5" customHeight="1" x14ac:dyDescent="0.3">
      <c r="A31" s="159">
        <v>32</v>
      </c>
      <c r="B31" s="178" t="s">
        <v>117</v>
      </c>
      <c r="C31" s="20" t="s">
        <v>141</v>
      </c>
      <c r="D31" s="21" t="s">
        <v>159</v>
      </c>
      <c r="E31" s="22"/>
      <c r="F31" s="22">
        <v>46295</v>
      </c>
      <c r="G31" s="179" t="s">
        <v>136</v>
      </c>
      <c r="H31" s="179"/>
      <c r="I31" s="108" t="str">
        <f>IF($E31&lt;&gt;" ",IF(I$6=$F31,#REF!," "),"FLAG")</f>
        <v xml:space="preserve"> </v>
      </c>
      <c r="J31" s="2" t="str">
        <f>IF($E31&lt;&gt;" ",IF(J$6=$F31,#REF!," "),"FLAG")</f>
        <v xml:space="preserve"> </v>
      </c>
      <c r="K31" s="2" t="str">
        <f>IF($E31&lt;&gt;" ",IF(K$6=$F31,#REF!," "),"FLAG")</f>
        <v xml:space="preserve"> </v>
      </c>
      <c r="L31" s="57" t="s">
        <v>119</v>
      </c>
      <c r="M31" s="2" t="str">
        <f>IF($E31&lt;&gt;" ",IF(M$6=$F31,#REF!," "),"FLAG")</f>
        <v xml:space="preserve"> </v>
      </c>
      <c r="N31" s="2" t="str">
        <f>IF($E31&lt;&gt;" ",IF(N$6=$F31,#REF!," "),"FLAG")</f>
        <v xml:space="preserve"> </v>
      </c>
      <c r="O31" s="2" t="str">
        <f>IF($E31&lt;&gt;" ",IF(O$6=$F31,#REF!," "),"FLAG")</f>
        <v xml:space="preserve"> </v>
      </c>
      <c r="P31" s="2" t="str">
        <f>IF($E31&lt;&gt;" ",IF(P$6=$F31,#REF!," "),"FLAG")</f>
        <v xml:space="preserve"> </v>
      </c>
      <c r="Q31" s="2" t="str">
        <f>IF($E31&lt;&gt;" ",IF(Q$6=$F31,#REF!," "),"FLAG")</f>
        <v xml:space="preserve"> </v>
      </c>
      <c r="R31" s="2" t="str">
        <f>IF($E31&lt;&gt;" ",IF(R$6=$F31,#REF!," "),"FLAG")</f>
        <v xml:space="preserve"> </v>
      </c>
      <c r="S31" s="2" t="str">
        <f>IF($E31&lt;&gt;" ",IF(S$6=$F31,#REF!," "),"FLAG")</f>
        <v xml:space="preserve"> </v>
      </c>
      <c r="T31" s="107" t="str">
        <f>IF($E31&lt;&gt;" ",IF(T$6=$F31,#REF!," "),"FLAG")</f>
        <v xml:space="preserve"> </v>
      </c>
      <c r="U31" s="108" t="str">
        <f>IF($E31&lt;&gt;" ",IF(U$6=$F31,#REF!," "),"FLAG")</f>
        <v xml:space="preserve"> </v>
      </c>
      <c r="V31" s="2" t="str">
        <f>IF($E31&lt;&gt;" ",IF(V$6=$F31,#REF!," "),"FLAG")</f>
        <v xml:space="preserve"> </v>
      </c>
      <c r="W31" s="2" t="str">
        <f>IF($E31&lt;&gt;" ",IF(W$6=$F31,#REF!," "),"FLAG")</f>
        <v xml:space="preserve"> </v>
      </c>
      <c r="X31" s="2" t="str">
        <f>IF($E31&lt;&gt;" ",IF(X$6=$F31,#REF!," "),"FLAG")</f>
        <v xml:space="preserve"> </v>
      </c>
      <c r="Y31" s="2" t="str">
        <f>IF($E31&lt;&gt;" ",IF(Y$6=$F31,#REF!," "),"FLAG")</f>
        <v xml:space="preserve"> </v>
      </c>
      <c r="Z31" s="2" t="str">
        <f>IF($E31&lt;&gt;" ",IF(Z$6=$F31,#REF!," "),"FLAG")</f>
        <v xml:space="preserve"> </v>
      </c>
      <c r="AA31" s="2" t="str">
        <f>IF($E31&lt;&gt;" ",IF(AA$6=$F31,#REF!," "),"FLAG")</f>
        <v xml:space="preserve"> </v>
      </c>
      <c r="AB31" s="2" t="str">
        <f>IF($E31&lt;&gt;" ",IF(AB$6=$F31,#REF!," "),"FLAG")</f>
        <v xml:space="preserve"> </v>
      </c>
      <c r="AC31" s="2" t="str">
        <f>IF($E31&lt;&gt;" ",IF(AC$6=$F31,#REF!," "),"FLAG")</f>
        <v xml:space="preserve"> </v>
      </c>
      <c r="AD31" s="2" t="str">
        <f>IF($E31&lt;&gt;" ",IF(AD$6=$F31,#REF!," "),"FLAG")</f>
        <v xml:space="preserve"> </v>
      </c>
      <c r="AE31" s="2" t="str">
        <f>IF($E31&lt;&gt;" ",IF(AE$6=$F31,#REF!," "),"FLAG")</f>
        <v xml:space="preserve"> </v>
      </c>
      <c r="AF31" s="118" t="s">
        <v>118</v>
      </c>
      <c r="AG31" s="108"/>
      <c r="AH31" s="2"/>
      <c r="AI31" s="2"/>
      <c r="AJ31" s="2" t="str">
        <f>IF($E31&lt;&gt;" ",IF(AJ$6=$F31,#REF!," "),"FLAG")</f>
        <v xml:space="preserve"> </v>
      </c>
      <c r="AK31" s="2" t="str">
        <f>IF($E31&lt;&gt;" ",IF(AK$6=$F31,#REF!," "),"FLAG")</f>
        <v xml:space="preserve"> </v>
      </c>
      <c r="AL31" s="2" t="str">
        <f>IF($E31&lt;&gt;" ",IF(AL$6=$F31,#REF!," "),"FLAG")</f>
        <v xml:space="preserve"> </v>
      </c>
      <c r="AM31" s="2" t="str">
        <f>IF($E31&lt;&gt;" ",IF(AM$6=$F31,#REF!," "),"FLAG")</f>
        <v xml:space="preserve"> </v>
      </c>
      <c r="AN31" s="2" t="str">
        <f>IF($E31&lt;&gt;" ",IF(AN$6=$F31,#REF!," "),"FLAG")</f>
        <v xml:space="preserve"> </v>
      </c>
      <c r="AO31" s="2" t="str">
        <f>IF($E31&lt;&gt;" ",IF(AO$6=$F31,#REF!," "),"FLAG")</f>
        <v xml:space="preserve"> </v>
      </c>
      <c r="AP31" s="2" t="str">
        <f>IF($E31&lt;&gt;" ",IF(AP$6=$F31,#REF!," "),"FLAG")</f>
        <v xml:space="preserve"> </v>
      </c>
      <c r="AQ31" s="2" t="str">
        <f>IF($E31&lt;&gt;" ",IF(AQ$6=$F31,#REF!," "),"FLAG")</f>
        <v xml:space="preserve"> </v>
      </c>
      <c r="AR31" s="107" t="str">
        <f>IF($E31&lt;&gt;" ",IF(AR$6=$F31,#REF!," "),"FLAG")</f>
        <v xml:space="preserve"> </v>
      </c>
      <c r="AS31" s="108" t="str">
        <f>IF($E31&lt;&gt;" ",IF(AS$6=$F31,#REF!," "),"FLAG")</f>
        <v xml:space="preserve"> </v>
      </c>
      <c r="AT31" s="2" t="str">
        <f>IF($E31&lt;&gt;" ",IF(AT$6=$F31,#REF!," "),"FLAG")</f>
        <v xml:space="preserve"> </v>
      </c>
      <c r="AU31" s="2" t="str">
        <f>IF($E31&lt;&gt;" ",IF(AU$6=$F31,#REF!," "),"FLAG")</f>
        <v xml:space="preserve"> </v>
      </c>
      <c r="AV31" s="2" t="str">
        <f>IF($E31&lt;&gt;" ",IF(AV$6=$F31,#REF!," "),"FLAG")</f>
        <v xml:space="preserve"> </v>
      </c>
      <c r="AW31" s="2" t="str">
        <f>IF($E31&lt;&gt;" ",IF(AW$6=$F31,#REF!," "),"FLAG")</f>
        <v xml:space="preserve"> </v>
      </c>
      <c r="AX31" s="2" t="str">
        <f>IF($E31&lt;&gt;" ",IF(AX$6=$F31,#REF!," "),"FLAG")</f>
        <v xml:space="preserve"> </v>
      </c>
      <c r="AY31" s="2" t="str">
        <f>IF($E31&lt;&gt;" ",IF(AY$6=$F31,#REF!," "),"FLAG")</f>
        <v xml:space="preserve"> </v>
      </c>
      <c r="AZ31" s="2" t="str">
        <f>IF($E31&lt;&gt;" ",IF(AZ$6=$F31,#REF!," "),"FLAG")</f>
        <v xml:space="preserve"> </v>
      </c>
      <c r="BA31" s="2" t="str">
        <f>IF($E31&lt;&gt;" ",IF(BA$6=$F31,#REF!," "),"FLAG")</f>
        <v xml:space="preserve"> </v>
      </c>
      <c r="BB31" s="2" t="str">
        <f>IF($E31&lt;&gt;" ",IF(BB$6=$F31,#REF!," "),"FLAG")</f>
        <v xml:space="preserve"> </v>
      </c>
      <c r="BC31" s="2" t="str">
        <f>IF($E31&lt;&gt;" ",IF(BC$6=$F31,#REF!," "),"FLAG")</f>
        <v xml:space="preserve"> </v>
      </c>
      <c r="BD31" s="118" t="s">
        <v>135</v>
      </c>
      <c r="BE31" s="108" t="str">
        <f>IF($E31&lt;&gt;" ",IF(BE$6=$F31,#REF!," "),"FLAG")</f>
        <v xml:space="preserve"> </v>
      </c>
      <c r="BF31" s="2" t="str">
        <f>IF($E31&lt;&gt;" ",IF(BF$6=$F31,#REF!," "),"FLAG")</f>
        <v xml:space="preserve"> </v>
      </c>
      <c r="BG31" s="2" t="str">
        <f>IF($E31&lt;&gt;" ",IF(BG$6=$F31,#REF!," "),"FLAG")</f>
        <v xml:space="preserve"> </v>
      </c>
      <c r="BH31" s="2" t="str">
        <f>IF($E31&lt;&gt;" ",IF(BH$6=$F31,#REF!," "),"FLAG")</f>
        <v xml:space="preserve"> </v>
      </c>
      <c r="BI31" s="2" t="str">
        <f>IF($E31&lt;&gt;" ",IF(BI$6=$F31,#REF!," "),"FLAG")</f>
        <v xml:space="preserve"> </v>
      </c>
      <c r="BJ31" s="2" t="str">
        <f>IF($E31&lt;&gt;" ",IF(BJ$6=$F31,#REF!," "),"FLAG")</f>
        <v xml:space="preserve"> </v>
      </c>
      <c r="BK31" s="2" t="str">
        <f>IF($E31&lt;&gt;" ",IF(BK$6=$F31,#REF!," "),"FLAG")</f>
        <v xml:space="preserve"> </v>
      </c>
      <c r="BL31" s="2" t="str">
        <f>IF($E31&lt;&gt;" ",IF(BL$6=$F31,#REF!," "),"FLAG")</f>
        <v xml:space="preserve"> </v>
      </c>
      <c r="BM31" s="2" t="str">
        <f>IF($E31&lt;&gt;" ",IF(BM$6=$F31,#REF!," "),"FLAG")</f>
        <v xml:space="preserve"> </v>
      </c>
      <c r="BN31" s="2" t="str">
        <f>IF($E31&lt;&gt;" ",IF(BN$6=$F31,#REF!," "),"FLAG")</f>
        <v xml:space="preserve"> </v>
      </c>
      <c r="BO31" s="2" t="str">
        <f>IF($E31&lt;&gt;" ",IF(BO$6=$F31,#REF!," "),"FLAG")</f>
        <v xml:space="preserve"> </v>
      </c>
      <c r="BP31" s="107" t="str">
        <f>IF($E31&lt;&gt;" ",IF(BP$6=$F31,#REF!," "),"FLAG")</f>
        <v xml:space="preserve"> </v>
      </c>
      <c r="BQ31" s="108" t="str">
        <f>IF($E31&lt;&gt;" ",IF(BQ$6=$F31,#REF!," "),"FLAG")</f>
        <v xml:space="preserve"> </v>
      </c>
      <c r="BR31" s="2" t="str">
        <f>IF($E31&lt;&gt;" ",IF(BR$6=$F31,#REF!," "),"FLAG")</f>
        <v xml:space="preserve"> </v>
      </c>
      <c r="BS31" s="2" t="str">
        <f>IF($E31&lt;&gt;" ",IF(BS$6=$F31,#REF!," "),"FLAG")</f>
        <v xml:space="preserve"> </v>
      </c>
      <c r="BT31" s="2" t="str">
        <f>IF($E31&lt;&gt;" ",IF(BT$6=$F31,#REF!," "),"FLAG")</f>
        <v xml:space="preserve"> </v>
      </c>
      <c r="BU31" s="2" t="str">
        <f>IF($E31&lt;&gt;" ",IF(BU$6=$F31,#REF!," "),"FLAG")</f>
        <v xml:space="preserve"> </v>
      </c>
      <c r="BV31" s="2" t="str">
        <f>IF($E31&lt;&gt;" ",IF(BV$6=$F31,#REF!," "),"FLAG")</f>
        <v xml:space="preserve"> </v>
      </c>
      <c r="BW31" s="2" t="str">
        <f>IF($E31&lt;&gt;" ",IF(BW$6=$F31,#REF!," "),"FLAG")</f>
        <v xml:space="preserve"> </v>
      </c>
      <c r="BX31" s="2" t="str">
        <f>IF($E31&lt;&gt;" ",IF(BX$6=$F31,#REF!," "),"FLAG")</f>
        <v xml:space="preserve"> </v>
      </c>
      <c r="BY31" s="2" t="str">
        <f>IF($E31&lt;&gt;" ",IF(BY$6=$F31,#REF!," "),"FLAG")</f>
        <v xml:space="preserve"> </v>
      </c>
      <c r="BZ31" s="2" t="str">
        <f>IF($E31&lt;&gt;" ",IF(BZ$6=$F31,#REF!," "),"FLAG")</f>
        <v xml:space="preserve"> </v>
      </c>
      <c r="CA31" s="2" t="str">
        <f>IF($E31&lt;&gt;" ",IF(CA$6=$F31,#REF!," "),"FLAG")</f>
        <v xml:space="preserve"> </v>
      </c>
      <c r="CB31" s="118" t="s">
        <v>137</v>
      </c>
      <c r="CC31" s="108" t="str">
        <f>IF($E31&lt;&gt;" ",IF(CC$6=$F31,#REF!," "),"FLAG")</f>
        <v xml:space="preserve"> </v>
      </c>
      <c r="CD31" s="2" t="str">
        <f>IF($E31&lt;&gt;" ",IF(CD$6=$F31,#REF!," "),"FLAG")</f>
        <v xml:space="preserve"> </v>
      </c>
      <c r="CE31" s="2" t="str">
        <f>IF($E31&lt;&gt;" ",IF(CE$6=$F31,#REF!," "),"FLAG")</f>
        <v xml:space="preserve"> </v>
      </c>
      <c r="CF31" s="2" t="str">
        <f>IF($E31&lt;&gt;" ",IF(CF$6=$F31,#REF!," "),"FLAG")</f>
        <v xml:space="preserve"> </v>
      </c>
      <c r="CG31" s="2" t="str">
        <f>IF($E31&lt;&gt;" ",IF(CG$6=$F31,#REF!," "),"FLAG")</f>
        <v xml:space="preserve"> </v>
      </c>
      <c r="CH31" s="2" t="str">
        <f>IF($E31&lt;&gt;" ",IF(CH$6=$F31,#REF!," "),"FLAG")</f>
        <v xml:space="preserve"> </v>
      </c>
      <c r="CI31" s="2" t="str">
        <f>IF($E31&lt;&gt;" ",IF(CI$6=$F31,#REF!," "),"FLAG")</f>
        <v xml:space="preserve"> </v>
      </c>
      <c r="CJ31" s="2" t="str">
        <f>IF($E31&lt;&gt;" ",IF(CJ$6=$F31,#REF!," "),"FLAG")</f>
        <v xml:space="preserve"> </v>
      </c>
      <c r="CK31" s="2" t="str">
        <f>IF($E31&lt;&gt;" ",IF(CK$6=$F31,#REF!," "),"FLAG")</f>
        <v xml:space="preserve"> </v>
      </c>
      <c r="CL31" s="2" t="str">
        <f>IF($E31&lt;&gt;" ",IF(CL$6=$F31,#REF!," "),"FLAG")</f>
        <v xml:space="preserve"> </v>
      </c>
      <c r="CM31" s="2" t="str">
        <f>IF($E31&lt;&gt;" ",IF(CM$6=$F31,#REF!," "),"FLAG")</f>
        <v xml:space="preserve"> </v>
      </c>
      <c r="CN31" s="107" t="str">
        <f>IF($E31&lt;&gt;" ",IF(CN$6=$F31,#REF!," "),"FLAG")</f>
        <v xml:space="preserve"> </v>
      </c>
      <c r="CO31" s="108" t="str">
        <f>IF($E31&lt;&gt;" ",IF(CO$6=$F31,#REF!," "),"FLAG")</f>
        <v xml:space="preserve"> </v>
      </c>
      <c r="CP31" s="2" t="str">
        <f>IF($E31&lt;&gt;" ",IF(CP$6=$F31,#REF!," "),"FLAG")</f>
        <v xml:space="preserve"> </v>
      </c>
      <c r="CQ31" s="2" t="str">
        <f>IF($E31&lt;&gt;" ",IF(CQ$6=$F31,#REF!," "),"FLAG")</f>
        <v xml:space="preserve"> </v>
      </c>
      <c r="CR31" s="2" t="str">
        <f>IF($E31&lt;&gt;" ",IF(CR$6=$F31,#REF!," "),"FLAG")</f>
        <v xml:space="preserve"> </v>
      </c>
      <c r="CS31" s="2" t="str">
        <f>IF($E31&lt;&gt;" ",IF(CS$6=$F31,#REF!," "),"FLAG")</f>
        <v xml:space="preserve"> </v>
      </c>
      <c r="CT31" s="2" t="str">
        <f>IF($E31&lt;&gt;" ",IF(CT$6=$F31,#REF!," "),"FLAG")</f>
        <v xml:space="preserve"> </v>
      </c>
      <c r="CU31" s="2" t="str">
        <f>IF($E31&lt;&gt;" ",IF(CU$6=$F31,#REF!," "),"FLAG")</f>
        <v xml:space="preserve"> </v>
      </c>
      <c r="CV31" s="2" t="str">
        <f>IF($E31&lt;&gt;" ",IF(CV$6=$F31,#REF!," "),"FLAG")</f>
        <v xml:space="preserve"> </v>
      </c>
      <c r="CW31" s="2" t="str">
        <f>IF($E31&lt;&gt;" ",IF(CW$6=$F31,#REF!," "),"FLAG")</f>
        <v xml:space="preserve"> </v>
      </c>
      <c r="CX31" s="2" t="str">
        <f>IF($E31&lt;&gt;" ",IF(CX$6=$F31,#REF!," "),"FLAG")</f>
        <v xml:space="preserve"> </v>
      </c>
      <c r="CY31" s="2" t="str">
        <f>IF($E31&lt;&gt;" ",IF(CY$6=$F31,#REF!," "),"FLAG")</f>
        <v xml:space="preserve"> </v>
      </c>
      <c r="CZ31" s="118" t="s">
        <v>138</v>
      </c>
      <c r="DA31" s="38" t="str">
        <f>IF($E31&lt;&gt;" ",IF(DA$6=$F31,#REF!," "),"FLAG")</f>
        <v xml:space="preserve"> </v>
      </c>
      <c r="DB31" s="38" t="str">
        <f>IF($E31&lt;&gt;" ",IF(DB$6=$F31,#REF!," "),"FLAG")</f>
        <v xml:space="preserve"> </v>
      </c>
      <c r="DC31" s="38" t="str">
        <f>IF($E31&lt;&gt;" ",IF(DC$6=$F31,#REF!," "),"FLAG")</f>
        <v xml:space="preserve"> </v>
      </c>
      <c r="DD31" s="38" t="str">
        <f>IF($E31&lt;&gt;" ",IF(DD$6=$F31,#REF!," "),"FLAG")</f>
        <v xml:space="preserve"> </v>
      </c>
      <c r="DE31" s="38" t="str">
        <f>IF($E31&lt;&gt;" ",IF(DE$6=$F31,#REF!," "),"FLAG")</f>
        <v xml:space="preserve"> </v>
      </c>
    </row>
    <row r="32" spans="1:109" ht="14.4" x14ac:dyDescent="0.3">
      <c r="A32" s="159">
        <v>17</v>
      </c>
      <c r="B32" s="173" t="s">
        <v>105</v>
      </c>
      <c r="C32" s="27" t="s">
        <v>141</v>
      </c>
      <c r="D32" s="26" t="s">
        <v>103</v>
      </c>
      <c r="E32" s="27"/>
      <c r="F32" s="58">
        <v>46692</v>
      </c>
      <c r="G32" s="180" t="s">
        <v>22</v>
      </c>
      <c r="H32" s="180"/>
      <c r="I32" s="108"/>
      <c r="J32" s="2"/>
      <c r="K32" s="2"/>
      <c r="L32" s="2"/>
      <c r="M32" s="2"/>
      <c r="N32" s="2"/>
      <c r="O32" s="2"/>
      <c r="P32" s="2"/>
      <c r="Q32" s="2"/>
      <c r="R32" s="2"/>
      <c r="S32" s="2"/>
      <c r="T32" s="107"/>
      <c r="U32" s="108"/>
      <c r="V32" s="2"/>
      <c r="W32" s="2"/>
      <c r="X32" s="3"/>
      <c r="Y32" s="3"/>
      <c r="Z32" s="3"/>
      <c r="AA32" s="3"/>
      <c r="AB32" s="3"/>
      <c r="AC32" s="3"/>
      <c r="AD32" s="3"/>
      <c r="AE32" s="3"/>
      <c r="AF32" s="111"/>
      <c r="AG32" s="112"/>
      <c r="AH32" s="3"/>
      <c r="AI32" s="3"/>
      <c r="AJ32" s="3"/>
      <c r="AK32" s="3"/>
      <c r="AL32" s="3"/>
      <c r="AM32" s="3"/>
      <c r="AN32" s="3"/>
      <c r="AO32" s="3"/>
      <c r="AP32" s="3"/>
      <c r="AQ32" s="3"/>
      <c r="AR32" s="111"/>
      <c r="AS32" s="112"/>
      <c r="AT32" s="56" t="s">
        <v>35</v>
      </c>
      <c r="AU32" s="3"/>
      <c r="AV32" s="3"/>
      <c r="AW32" s="3"/>
      <c r="AX32" s="3"/>
      <c r="AY32" s="3"/>
      <c r="AZ32" s="3"/>
      <c r="BA32" s="3"/>
      <c r="BB32" s="3"/>
      <c r="BC32" s="3"/>
      <c r="BD32" s="111"/>
      <c r="BE32" s="112"/>
      <c r="BF32" s="3"/>
      <c r="BG32" s="3"/>
      <c r="BH32" s="3"/>
      <c r="BI32" s="3"/>
      <c r="BJ32" s="3"/>
      <c r="BK32" s="3"/>
      <c r="BL32" s="3"/>
      <c r="BM32" s="3"/>
      <c r="BN32" s="3"/>
      <c r="BO32" s="3"/>
      <c r="BP32" s="111"/>
      <c r="BQ32" s="112"/>
      <c r="BR32" s="3"/>
      <c r="BS32" s="3"/>
      <c r="BT32" s="3"/>
      <c r="BU32" s="3"/>
      <c r="BV32" s="3"/>
      <c r="BW32" s="3"/>
      <c r="BX32" s="3"/>
      <c r="BY32" s="3"/>
      <c r="BZ32" s="3"/>
      <c r="CA32" s="3"/>
      <c r="CB32" s="111"/>
      <c r="CC32" s="112"/>
      <c r="CD32" s="3"/>
      <c r="CE32" s="3"/>
      <c r="CF32" s="3"/>
      <c r="CG32" s="3"/>
      <c r="CH32" s="3"/>
      <c r="CI32" s="3"/>
      <c r="CJ32" s="3"/>
      <c r="CK32" s="3"/>
      <c r="CL32" s="3"/>
      <c r="CM32" s="3"/>
      <c r="CN32" s="111"/>
      <c r="CO32" s="112"/>
      <c r="CP32" s="2"/>
      <c r="CQ32" s="2"/>
      <c r="CR32" s="2"/>
      <c r="CS32" s="2"/>
      <c r="CT32" s="2"/>
      <c r="CU32" s="2"/>
      <c r="CV32" s="2"/>
      <c r="CW32" s="2"/>
      <c r="CX32" s="2"/>
      <c r="CY32" s="2"/>
      <c r="CZ32" s="107"/>
    </row>
    <row r="33" spans="1:111" ht="49.2" customHeight="1" x14ac:dyDescent="0.3">
      <c r="A33" s="159">
        <v>18</v>
      </c>
      <c r="B33" s="173" t="s">
        <v>105</v>
      </c>
      <c r="C33" s="27" t="s">
        <v>141</v>
      </c>
      <c r="D33" s="26" t="s">
        <v>152</v>
      </c>
      <c r="E33" s="27"/>
      <c r="F33" s="28">
        <v>46327</v>
      </c>
      <c r="G33" s="180" t="s">
        <v>104</v>
      </c>
      <c r="H33" s="180"/>
      <c r="I33" s="108"/>
      <c r="J33" s="2"/>
      <c r="K33" s="2"/>
      <c r="L33" s="2"/>
      <c r="M33" s="2"/>
      <c r="N33" s="2"/>
      <c r="O33" s="2"/>
      <c r="P33" s="2"/>
      <c r="Q33" s="2"/>
      <c r="R33" s="2"/>
      <c r="S33" s="2"/>
      <c r="T33" s="107"/>
      <c r="U33" s="108"/>
      <c r="V33" s="2"/>
      <c r="W33" s="2"/>
      <c r="X33" s="2"/>
      <c r="Y33" s="2"/>
      <c r="Z33" s="2"/>
      <c r="AA33" s="2"/>
      <c r="AB33" s="2"/>
      <c r="AC33" s="2"/>
      <c r="AD33" s="2"/>
      <c r="AE33" s="2"/>
      <c r="AF33" s="107"/>
      <c r="AG33" s="108"/>
      <c r="AH33" s="56" t="s">
        <v>35</v>
      </c>
      <c r="AI33" s="2"/>
      <c r="AJ33" s="2"/>
      <c r="AK33" s="2"/>
      <c r="AL33" s="2"/>
      <c r="AM33" s="2"/>
      <c r="AN33" s="2"/>
      <c r="AO33" s="2"/>
      <c r="AP33" s="2"/>
      <c r="AQ33" s="2"/>
      <c r="AR33" s="107"/>
      <c r="AS33" s="113"/>
      <c r="AT33" s="56" t="s">
        <v>35</v>
      </c>
      <c r="AU33" s="2"/>
      <c r="AV33" s="2"/>
      <c r="AW33" s="2"/>
      <c r="AX33" s="2"/>
      <c r="AY33" s="2"/>
      <c r="AZ33" s="2"/>
      <c r="BA33" s="2"/>
      <c r="BB33" s="2"/>
      <c r="BC33" s="2"/>
      <c r="BD33" s="107"/>
      <c r="BE33" s="113"/>
      <c r="BF33" s="56" t="s">
        <v>35</v>
      </c>
      <c r="BG33" s="2"/>
      <c r="BH33" s="2"/>
      <c r="BI33" s="2"/>
      <c r="BJ33" s="2"/>
      <c r="BK33" s="2"/>
      <c r="BL33" s="2"/>
      <c r="BM33" s="2"/>
      <c r="BN33" s="2"/>
      <c r="BO33" s="2"/>
      <c r="BP33" s="107"/>
      <c r="BQ33" s="113"/>
      <c r="BR33" s="56" t="s">
        <v>35</v>
      </c>
      <c r="BS33" s="2"/>
      <c r="BT33" s="2"/>
      <c r="BU33" s="2"/>
      <c r="BV33" s="2"/>
      <c r="BW33" s="2"/>
      <c r="BX33" s="2"/>
      <c r="BY33" s="2"/>
      <c r="BZ33" s="2"/>
      <c r="CA33" s="2"/>
      <c r="CB33" s="107"/>
      <c r="CC33" s="127"/>
      <c r="CD33" s="56" t="s">
        <v>35</v>
      </c>
      <c r="CE33" s="2"/>
      <c r="CF33" s="2"/>
      <c r="CG33" s="2"/>
      <c r="CH33" s="2"/>
      <c r="CI33" s="2"/>
      <c r="CJ33" s="2"/>
      <c r="CK33" s="2"/>
      <c r="CL33" s="2"/>
      <c r="CM33" s="2"/>
      <c r="CN33" s="107"/>
      <c r="CO33" s="127"/>
      <c r="CP33" s="56" t="s">
        <v>35</v>
      </c>
      <c r="CQ33" s="2"/>
      <c r="CR33" s="2"/>
      <c r="CS33" s="2"/>
      <c r="CT33" s="2"/>
      <c r="CU33" s="2"/>
      <c r="CV33" s="2"/>
      <c r="CW33" s="2"/>
      <c r="CX33" s="2"/>
      <c r="CY33" s="2"/>
      <c r="CZ33" s="107"/>
    </row>
    <row r="34" spans="1:111" ht="49.2" customHeight="1" x14ac:dyDescent="0.3">
      <c r="A34" s="159">
        <v>19</v>
      </c>
      <c r="B34" s="173" t="s">
        <v>105</v>
      </c>
      <c r="C34" s="27" t="s">
        <v>141</v>
      </c>
      <c r="D34" s="29" t="s">
        <v>153</v>
      </c>
      <c r="E34" s="27"/>
      <c r="F34" s="28">
        <v>46539</v>
      </c>
      <c r="G34" s="180" t="s">
        <v>104</v>
      </c>
      <c r="H34" s="180"/>
      <c r="I34" s="108"/>
      <c r="J34" s="2"/>
      <c r="K34" s="2"/>
      <c r="L34" s="2"/>
      <c r="M34" s="2"/>
      <c r="N34" s="2"/>
      <c r="O34" s="2"/>
      <c r="P34" s="2"/>
      <c r="Q34" s="2"/>
      <c r="R34" s="2"/>
      <c r="S34" s="2"/>
      <c r="T34" s="107"/>
      <c r="U34" s="108"/>
      <c r="V34" s="2"/>
      <c r="W34" s="2"/>
      <c r="X34" s="2"/>
      <c r="Y34" s="2"/>
      <c r="Z34" s="2"/>
      <c r="AA34" s="2"/>
      <c r="AB34" s="2"/>
      <c r="AC34" s="2"/>
      <c r="AD34" s="2"/>
      <c r="AE34" s="2"/>
      <c r="AF34" s="107"/>
      <c r="AG34" s="108"/>
      <c r="AH34" s="2"/>
      <c r="AI34" s="2"/>
      <c r="AJ34" s="2"/>
      <c r="AK34" s="2"/>
      <c r="AL34" s="2"/>
      <c r="AM34" s="2"/>
      <c r="AN34" s="2"/>
      <c r="AO34" s="56" t="s">
        <v>35</v>
      </c>
      <c r="AP34" s="2"/>
      <c r="AQ34" s="2"/>
      <c r="AR34" s="107"/>
      <c r="AS34" s="108"/>
      <c r="AT34" s="2"/>
      <c r="AU34" s="2"/>
      <c r="AV34" s="2"/>
      <c r="AW34" s="2"/>
      <c r="AX34" s="2"/>
      <c r="AY34" s="2"/>
      <c r="BA34" s="56" t="s">
        <v>35</v>
      </c>
      <c r="BB34" s="2"/>
      <c r="BC34" s="2"/>
      <c r="BD34" s="107"/>
      <c r="BE34" s="108"/>
      <c r="BF34" s="2"/>
      <c r="BG34" s="2"/>
      <c r="BH34" s="2"/>
      <c r="BI34" s="2"/>
      <c r="BJ34" s="2"/>
      <c r="BK34" s="2"/>
      <c r="BM34" s="56" t="s">
        <v>35</v>
      </c>
      <c r="BN34" s="2"/>
      <c r="BO34" s="2"/>
      <c r="BP34" s="107"/>
      <c r="BQ34" s="108"/>
      <c r="BR34" s="2"/>
      <c r="BS34" s="2"/>
      <c r="BT34" s="2"/>
      <c r="BU34" s="2"/>
      <c r="BV34" s="2"/>
      <c r="BW34" s="2"/>
      <c r="BY34" s="56" t="s">
        <v>35</v>
      </c>
      <c r="BZ34" s="2"/>
      <c r="CA34" s="2"/>
      <c r="CB34" s="107"/>
      <c r="CC34" s="108"/>
      <c r="CD34" s="2"/>
      <c r="CE34" s="2"/>
      <c r="CF34" s="2"/>
      <c r="CG34" s="2"/>
      <c r="CH34" s="2"/>
      <c r="CI34" s="2"/>
      <c r="CK34" s="56" t="s">
        <v>35</v>
      </c>
      <c r="CL34" s="2"/>
      <c r="CM34" s="2"/>
      <c r="CN34" s="107"/>
      <c r="CO34" s="108"/>
      <c r="CP34" s="2"/>
      <c r="CQ34" s="2"/>
      <c r="CR34" s="2"/>
      <c r="CS34" s="2"/>
      <c r="CT34" s="2"/>
      <c r="CU34" s="2"/>
      <c r="CW34" s="56" t="s">
        <v>35</v>
      </c>
      <c r="CX34" s="2"/>
      <c r="CY34" s="2"/>
      <c r="CZ34" s="107"/>
    </row>
    <row r="35" spans="1:111" ht="28.8" x14ac:dyDescent="0.3">
      <c r="A35" s="159">
        <v>20</v>
      </c>
      <c r="B35" s="173" t="s">
        <v>105</v>
      </c>
      <c r="C35" s="27" t="s">
        <v>141</v>
      </c>
      <c r="D35" s="29" t="s">
        <v>154</v>
      </c>
      <c r="E35" s="27"/>
      <c r="F35" s="28">
        <v>46661</v>
      </c>
      <c r="G35" s="180" t="s">
        <v>104</v>
      </c>
      <c r="H35" s="180"/>
      <c r="I35" s="108"/>
      <c r="J35" s="2"/>
      <c r="K35" s="2"/>
      <c r="L35" s="2"/>
      <c r="M35" s="2"/>
      <c r="N35" s="2"/>
      <c r="O35" s="2"/>
      <c r="P35" s="2"/>
      <c r="Q35" s="2"/>
      <c r="R35" s="2"/>
      <c r="S35" s="2"/>
      <c r="T35" s="107"/>
      <c r="U35" s="108"/>
      <c r="V35" s="2"/>
      <c r="W35" s="2"/>
      <c r="X35" s="2"/>
      <c r="Y35" s="2"/>
      <c r="Z35" s="2"/>
      <c r="AA35" s="2"/>
      <c r="AB35" s="2"/>
      <c r="AC35" s="2"/>
      <c r="AD35" s="2"/>
      <c r="AE35" s="2"/>
      <c r="AF35" s="107"/>
      <c r="AG35" s="108"/>
      <c r="AH35" s="2"/>
      <c r="AI35" s="2"/>
      <c r="AJ35" s="2"/>
      <c r="AK35" s="2"/>
      <c r="AL35" s="2"/>
      <c r="AM35" s="2"/>
      <c r="AN35" s="2"/>
      <c r="AO35" s="2"/>
      <c r="AP35" s="2"/>
      <c r="AQ35" s="2"/>
      <c r="AR35" s="107"/>
      <c r="AS35" s="145" t="s">
        <v>35</v>
      </c>
      <c r="AT35" s="2"/>
      <c r="AU35" s="2"/>
      <c r="AV35" s="2"/>
      <c r="AW35" s="2"/>
      <c r="AX35" s="2"/>
      <c r="AY35" s="2"/>
      <c r="AZ35" s="2"/>
      <c r="BA35" s="2"/>
      <c r="BB35" s="2"/>
      <c r="BC35" s="2"/>
      <c r="BD35" s="107"/>
      <c r="BE35" s="145" t="s">
        <v>35</v>
      </c>
      <c r="BF35" s="2"/>
      <c r="BG35" s="2"/>
      <c r="BH35" s="2"/>
      <c r="BI35" s="2"/>
      <c r="BJ35" s="2"/>
      <c r="BK35" s="2"/>
      <c r="BL35" s="2"/>
      <c r="BM35" s="2"/>
      <c r="BN35" s="2"/>
      <c r="BO35" s="2"/>
      <c r="BP35" s="107"/>
      <c r="BQ35" s="145" t="s">
        <v>35</v>
      </c>
      <c r="BR35" s="2"/>
      <c r="BS35" s="2"/>
      <c r="BT35" s="2"/>
      <c r="BU35" s="2"/>
      <c r="BV35" s="2"/>
      <c r="BW35" s="2"/>
      <c r="BX35" s="2"/>
      <c r="BY35" s="2"/>
      <c r="BZ35" s="2"/>
      <c r="CA35" s="2"/>
      <c r="CB35" s="107"/>
      <c r="CC35" s="145" t="s">
        <v>35</v>
      </c>
      <c r="CD35" s="2"/>
      <c r="CE35" s="2"/>
      <c r="CF35" s="2"/>
      <c r="CG35" s="2"/>
      <c r="CH35" s="2"/>
      <c r="CI35" s="2"/>
      <c r="CJ35" s="2"/>
      <c r="CK35" s="2"/>
      <c r="CL35" s="2"/>
      <c r="CM35" s="2"/>
      <c r="CN35" s="107"/>
      <c r="CO35" s="145" t="s">
        <v>35</v>
      </c>
      <c r="CP35" s="2"/>
      <c r="CQ35" s="2"/>
      <c r="CR35" s="2"/>
      <c r="CS35" s="2"/>
      <c r="CT35" s="2"/>
      <c r="CU35" s="2"/>
      <c r="CV35" s="2"/>
      <c r="CW35" s="2"/>
      <c r="CX35" s="2"/>
      <c r="CY35" s="2"/>
      <c r="CZ35" s="107"/>
    </row>
    <row r="36" spans="1:111" ht="28.8" x14ac:dyDescent="0.3">
      <c r="A36" s="159">
        <v>21</v>
      </c>
      <c r="B36" s="173" t="s">
        <v>105</v>
      </c>
      <c r="C36" s="27" t="s">
        <v>141</v>
      </c>
      <c r="D36" s="29" t="s">
        <v>155</v>
      </c>
      <c r="E36" s="27"/>
      <c r="F36" s="28">
        <v>46508</v>
      </c>
      <c r="G36" s="180" t="s">
        <v>104</v>
      </c>
      <c r="H36" s="180"/>
      <c r="I36" s="108"/>
      <c r="J36" s="2"/>
      <c r="K36" s="2"/>
      <c r="L36" s="2"/>
      <c r="M36" s="2"/>
      <c r="N36" s="2"/>
      <c r="O36" s="2"/>
      <c r="P36" s="2"/>
      <c r="Q36" s="2"/>
      <c r="R36" s="2"/>
      <c r="S36" s="2"/>
      <c r="T36" s="107"/>
      <c r="U36" s="108"/>
      <c r="V36" s="2"/>
      <c r="W36" s="2"/>
      <c r="X36" s="2"/>
      <c r="Y36" s="2"/>
      <c r="Z36" s="2"/>
      <c r="AA36" s="2"/>
      <c r="AB36" s="2"/>
      <c r="AC36" s="2"/>
      <c r="AD36" s="2"/>
      <c r="AE36" s="2"/>
      <c r="AF36" s="107"/>
      <c r="AG36" s="108"/>
      <c r="AH36" s="2"/>
      <c r="AI36" s="2"/>
      <c r="AJ36" s="2"/>
      <c r="AK36" s="2"/>
      <c r="AL36" s="2"/>
      <c r="AM36" s="2"/>
      <c r="AN36" s="56" t="s">
        <v>35</v>
      </c>
      <c r="AO36" s="2"/>
      <c r="AP36" s="2"/>
      <c r="AQ36" s="2"/>
      <c r="AR36" s="107"/>
      <c r="AS36" s="108"/>
      <c r="AT36" s="2"/>
      <c r="AU36" s="2"/>
      <c r="AV36" s="2"/>
      <c r="AW36" s="2"/>
      <c r="AX36" s="2"/>
      <c r="AY36" s="2"/>
      <c r="AZ36" s="56" t="s">
        <v>35</v>
      </c>
      <c r="BA36" s="2"/>
      <c r="BB36" s="2"/>
      <c r="BC36" s="2"/>
      <c r="BD36" s="107"/>
      <c r="BE36" s="108"/>
      <c r="BF36" s="2"/>
      <c r="BG36" s="2"/>
      <c r="BH36" s="2"/>
      <c r="BI36" s="2"/>
      <c r="BJ36" s="2"/>
      <c r="BK36" s="2"/>
      <c r="BL36" s="2"/>
      <c r="BM36" s="2"/>
      <c r="BN36" s="2"/>
      <c r="BO36" s="2"/>
      <c r="BP36" s="107"/>
      <c r="BQ36" s="108"/>
      <c r="BR36" s="2"/>
      <c r="BS36" s="2"/>
      <c r="BT36" s="2"/>
      <c r="BU36" s="2"/>
      <c r="BV36" s="2"/>
      <c r="BW36" s="2"/>
      <c r="BX36" s="56" t="s">
        <v>35</v>
      </c>
      <c r="BY36" s="2"/>
      <c r="BZ36" s="2"/>
      <c r="CA36" s="2"/>
      <c r="CB36" s="107"/>
      <c r="CC36" s="108"/>
      <c r="CD36" s="2"/>
      <c r="CE36" s="2"/>
      <c r="CF36" s="2"/>
      <c r="CG36" s="2"/>
      <c r="CH36" s="2"/>
      <c r="CI36" s="2"/>
      <c r="CJ36" s="56" t="s">
        <v>35</v>
      </c>
      <c r="CK36" s="2"/>
      <c r="CL36" s="2"/>
      <c r="CM36" s="2"/>
      <c r="CN36" s="107"/>
      <c r="CO36" s="108"/>
      <c r="CP36" s="2"/>
      <c r="CQ36" s="2"/>
      <c r="CR36" s="2"/>
      <c r="CS36" s="2"/>
      <c r="CT36" s="2"/>
      <c r="CU36" s="2"/>
      <c r="CV36" s="56" t="s">
        <v>35</v>
      </c>
      <c r="CW36" s="2"/>
      <c r="CX36" s="2"/>
      <c r="CY36" s="2"/>
      <c r="CZ36" s="107"/>
    </row>
    <row r="37" spans="1:111" ht="28.8" x14ac:dyDescent="0.3">
      <c r="A37" s="159">
        <v>22</v>
      </c>
      <c r="B37" s="173" t="s">
        <v>105</v>
      </c>
      <c r="C37" s="27" t="s">
        <v>141</v>
      </c>
      <c r="D37" s="29" t="s">
        <v>156</v>
      </c>
      <c r="E37" s="27"/>
      <c r="F37" s="28">
        <v>46691</v>
      </c>
      <c r="G37" s="180" t="s">
        <v>104</v>
      </c>
      <c r="H37" s="180"/>
      <c r="I37" s="108"/>
      <c r="J37" s="2"/>
      <c r="K37" s="2"/>
      <c r="L37" s="2"/>
      <c r="M37" s="2"/>
      <c r="N37" s="2"/>
      <c r="O37" s="2"/>
      <c r="P37" s="2"/>
      <c r="Q37" s="2"/>
      <c r="R37" s="2"/>
      <c r="S37" s="2"/>
      <c r="T37" s="107"/>
      <c r="U37" s="108"/>
      <c r="V37" s="2"/>
      <c r="W37" s="2"/>
      <c r="X37" s="2"/>
      <c r="Y37" s="2"/>
      <c r="Z37" s="2"/>
      <c r="AA37" s="2"/>
      <c r="AB37" s="2"/>
      <c r="AC37" s="2"/>
      <c r="AD37" s="2"/>
      <c r="AE37" s="2"/>
      <c r="AF37" s="107"/>
      <c r="AG37" s="108"/>
      <c r="AH37" s="2"/>
      <c r="AI37" s="2"/>
      <c r="AJ37" s="2"/>
      <c r="AK37" s="2"/>
      <c r="AL37" s="2"/>
      <c r="AM37" s="2"/>
      <c r="AN37" s="2"/>
      <c r="AO37" s="2"/>
      <c r="AP37" s="2"/>
      <c r="AQ37" s="2"/>
      <c r="AR37" s="107"/>
      <c r="AS37" s="145" t="s">
        <v>35</v>
      </c>
      <c r="AT37" s="56" t="s">
        <v>35</v>
      </c>
      <c r="AU37" s="56" t="s">
        <v>35</v>
      </c>
      <c r="AV37" s="56" t="s">
        <v>35</v>
      </c>
      <c r="AW37" s="56" t="s">
        <v>35</v>
      </c>
      <c r="AX37" s="56" t="s">
        <v>35</v>
      </c>
      <c r="AY37" s="2"/>
      <c r="AZ37" s="2"/>
      <c r="BA37" s="2"/>
      <c r="BB37" s="2"/>
      <c r="BC37" s="2"/>
      <c r="BD37" s="107"/>
      <c r="BE37" s="145" t="s">
        <v>35</v>
      </c>
      <c r="BF37" s="56" t="s">
        <v>35</v>
      </c>
      <c r="BG37" s="56" t="s">
        <v>35</v>
      </c>
      <c r="BH37" s="56" t="s">
        <v>35</v>
      </c>
      <c r="BI37" s="56" t="s">
        <v>35</v>
      </c>
      <c r="BJ37" s="56" t="s">
        <v>35</v>
      </c>
      <c r="BK37" s="2"/>
      <c r="BL37" s="2"/>
      <c r="BM37" s="2"/>
      <c r="BN37" s="2"/>
      <c r="BO37" s="2"/>
      <c r="BP37" s="107"/>
      <c r="BQ37" s="145" t="s">
        <v>35</v>
      </c>
      <c r="BR37" s="56" t="s">
        <v>35</v>
      </c>
      <c r="BS37" s="56" t="s">
        <v>35</v>
      </c>
      <c r="BT37" s="56" t="s">
        <v>35</v>
      </c>
      <c r="BU37" s="56" t="s">
        <v>35</v>
      </c>
      <c r="BV37" s="56" t="s">
        <v>35</v>
      </c>
      <c r="BW37" s="2"/>
      <c r="BX37" s="2"/>
      <c r="BY37" s="2"/>
      <c r="BZ37" s="2"/>
      <c r="CA37" s="2"/>
      <c r="CB37" s="107"/>
      <c r="CC37" s="145" t="s">
        <v>35</v>
      </c>
      <c r="CD37" s="56" t="s">
        <v>35</v>
      </c>
      <c r="CE37" s="56" t="s">
        <v>35</v>
      </c>
      <c r="CF37" s="56" t="s">
        <v>35</v>
      </c>
      <c r="CG37" s="56" t="s">
        <v>35</v>
      </c>
      <c r="CH37" s="56" t="s">
        <v>35</v>
      </c>
      <c r="CI37" s="2"/>
      <c r="CJ37" s="2"/>
      <c r="CK37" s="2"/>
      <c r="CL37" s="2"/>
      <c r="CM37" s="2"/>
      <c r="CN37" s="107"/>
      <c r="CO37" s="145" t="s">
        <v>35</v>
      </c>
      <c r="CP37" s="56" t="s">
        <v>35</v>
      </c>
      <c r="CQ37" s="56" t="s">
        <v>35</v>
      </c>
      <c r="CR37" s="56" t="s">
        <v>35</v>
      </c>
      <c r="CS37" s="56" t="s">
        <v>35</v>
      </c>
      <c r="CT37" s="56" t="s">
        <v>35</v>
      </c>
      <c r="CU37" s="2"/>
      <c r="CV37" s="2"/>
      <c r="CW37" s="2"/>
      <c r="CX37" s="2"/>
      <c r="CY37" s="2"/>
      <c r="CZ37" s="107"/>
      <c r="DA37" s="38"/>
      <c r="DB37" s="38"/>
      <c r="DC37" s="38"/>
      <c r="DD37" s="38"/>
      <c r="DE37" s="38"/>
      <c r="DF37" s="38"/>
      <c r="DG37" s="38"/>
    </row>
    <row r="38" spans="1:111" ht="28.8" x14ac:dyDescent="0.3">
      <c r="A38" s="159">
        <v>23</v>
      </c>
      <c r="B38" s="173" t="s">
        <v>105</v>
      </c>
      <c r="C38" s="27" t="s">
        <v>141</v>
      </c>
      <c r="D38" s="29" t="s">
        <v>157</v>
      </c>
      <c r="E38" s="27"/>
      <c r="F38" s="28">
        <v>46904</v>
      </c>
      <c r="G38" s="180" t="s">
        <v>104</v>
      </c>
      <c r="H38" s="180"/>
      <c r="I38" s="108"/>
      <c r="J38" s="2"/>
      <c r="K38" s="2"/>
      <c r="L38" s="2"/>
      <c r="M38" s="2"/>
      <c r="N38" s="2"/>
      <c r="O38" s="2"/>
      <c r="P38" s="2"/>
      <c r="Q38" s="2"/>
      <c r="R38" s="2"/>
      <c r="S38" s="2"/>
      <c r="T38" s="107"/>
      <c r="U38" s="108"/>
      <c r="V38" s="2"/>
      <c r="W38" s="2"/>
      <c r="X38" s="2"/>
      <c r="Y38" s="2"/>
      <c r="Z38" s="2"/>
      <c r="AA38" s="2"/>
      <c r="AB38" s="2"/>
      <c r="AC38" s="2"/>
      <c r="AD38" s="2"/>
      <c r="AE38" s="2"/>
      <c r="AF38" s="107"/>
      <c r="AG38" s="108"/>
      <c r="AH38" s="2"/>
      <c r="AI38" s="2"/>
      <c r="AJ38" s="2"/>
      <c r="AK38" s="2"/>
      <c r="AL38" s="2"/>
      <c r="AM38" s="2"/>
      <c r="AN38" s="2"/>
      <c r="AO38" s="2"/>
      <c r="AP38" s="2"/>
      <c r="AQ38" s="2"/>
      <c r="AR38" s="107"/>
      <c r="AS38" s="108"/>
      <c r="AT38" s="2"/>
      <c r="AU38" s="2"/>
      <c r="AV38" s="2"/>
      <c r="AW38" s="2"/>
      <c r="AX38" s="2"/>
      <c r="AY38" s="2"/>
      <c r="AZ38" s="56" t="s">
        <v>35</v>
      </c>
      <c r="BA38" s="56" t="s">
        <v>35</v>
      </c>
      <c r="BB38" s="56" t="s">
        <v>35</v>
      </c>
      <c r="BC38" s="56" t="s">
        <v>35</v>
      </c>
      <c r="BD38" s="146" t="s">
        <v>35</v>
      </c>
      <c r="BE38" s="108"/>
      <c r="BF38" s="2"/>
      <c r="BG38" s="2"/>
      <c r="BH38" s="2"/>
      <c r="BI38" s="2"/>
      <c r="BJ38" s="2"/>
      <c r="BK38" s="2"/>
      <c r="BL38" s="56" t="s">
        <v>35</v>
      </c>
      <c r="BM38" s="56" t="s">
        <v>35</v>
      </c>
      <c r="BN38" s="56" t="s">
        <v>35</v>
      </c>
      <c r="BO38" s="56" t="s">
        <v>35</v>
      </c>
      <c r="BP38" s="146" t="s">
        <v>35</v>
      </c>
      <c r="BQ38" s="108"/>
      <c r="BR38" s="2"/>
      <c r="BS38" s="2"/>
      <c r="BT38" s="2"/>
      <c r="BU38" s="2"/>
      <c r="BV38" s="2"/>
      <c r="BW38" s="2"/>
      <c r="BX38" s="56" t="s">
        <v>35</v>
      </c>
      <c r="BY38" s="56" t="s">
        <v>35</v>
      </c>
      <c r="BZ38" s="56" t="s">
        <v>35</v>
      </c>
      <c r="CA38" s="56" t="s">
        <v>35</v>
      </c>
      <c r="CB38" s="146" t="s">
        <v>35</v>
      </c>
      <c r="CC38" s="108"/>
      <c r="CD38" s="2"/>
      <c r="CE38" s="2"/>
      <c r="CF38" s="2"/>
      <c r="CG38" s="2"/>
      <c r="CH38" s="2"/>
      <c r="CI38" s="2"/>
      <c r="CJ38" s="56" t="s">
        <v>35</v>
      </c>
      <c r="CK38" s="56" t="s">
        <v>35</v>
      </c>
      <c r="CL38" s="56" t="s">
        <v>35</v>
      </c>
      <c r="CM38" s="56" t="s">
        <v>35</v>
      </c>
      <c r="CN38" s="146" t="s">
        <v>35</v>
      </c>
      <c r="CO38" s="108"/>
      <c r="CP38" s="2"/>
      <c r="CQ38" s="2"/>
      <c r="CR38" s="2"/>
      <c r="CS38" s="2"/>
      <c r="CT38" s="2"/>
      <c r="CU38" s="2"/>
      <c r="CV38" s="56" t="s">
        <v>35</v>
      </c>
      <c r="CW38" s="56" t="s">
        <v>35</v>
      </c>
      <c r="CX38" s="56" t="s">
        <v>35</v>
      </c>
      <c r="CY38" s="56" t="s">
        <v>35</v>
      </c>
      <c r="CZ38" s="146" t="s">
        <v>35</v>
      </c>
      <c r="DA38" s="38"/>
      <c r="DB38" s="38"/>
      <c r="DC38" s="38"/>
      <c r="DD38" s="38"/>
      <c r="DE38" s="38"/>
      <c r="DF38" s="38"/>
      <c r="DG38" s="38"/>
    </row>
    <row r="39" spans="1:111" ht="31.5" customHeight="1" x14ac:dyDescent="0.3">
      <c r="A39" s="159">
        <v>33</v>
      </c>
      <c r="B39" s="181" t="s">
        <v>90</v>
      </c>
      <c r="C39" s="30"/>
      <c r="D39" s="31" t="s">
        <v>91</v>
      </c>
      <c r="E39" s="32"/>
      <c r="F39" s="32">
        <v>46576</v>
      </c>
      <c r="G39" s="182" t="s">
        <v>89</v>
      </c>
      <c r="H39" s="182"/>
      <c r="I39" s="108"/>
      <c r="J39" s="2"/>
      <c r="K39" s="2"/>
      <c r="L39" s="2"/>
      <c r="M39" s="2"/>
      <c r="N39" s="2"/>
      <c r="O39" s="2"/>
      <c r="P39" s="2"/>
      <c r="Q39" s="2"/>
      <c r="R39" s="2"/>
      <c r="S39" s="2"/>
      <c r="T39" s="107"/>
      <c r="U39" s="108"/>
      <c r="V39" s="2"/>
      <c r="W39" s="2"/>
      <c r="X39" s="2"/>
      <c r="Y39" s="2"/>
      <c r="Z39" s="2"/>
      <c r="AA39" s="2"/>
      <c r="AB39" s="2"/>
      <c r="AC39" s="2"/>
      <c r="AD39" s="2"/>
      <c r="AE39" s="2"/>
      <c r="AF39" s="107"/>
      <c r="AG39" s="108"/>
      <c r="AH39" s="2"/>
      <c r="AI39" s="2"/>
      <c r="AJ39" s="2"/>
      <c r="AK39" s="2"/>
      <c r="AL39" s="2"/>
      <c r="AM39" s="2"/>
      <c r="AN39" s="2"/>
      <c r="AO39" s="2"/>
      <c r="AP39" s="60" t="s">
        <v>35</v>
      </c>
      <c r="AR39" s="107"/>
      <c r="AS39" s="108"/>
      <c r="AT39" s="2"/>
      <c r="AU39" s="2"/>
      <c r="AV39" s="2"/>
      <c r="AW39" s="2"/>
      <c r="AX39" s="2"/>
      <c r="AY39" s="2"/>
      <c r="AZ39" s="2"/>
      <c r="BA39" s="2"/>
      <c r="BB39" s="2"/>
      <c r="BC39" s="5"/>
      <c r="BD39" s="107"/>
      <c r="BE39" s="108"/>
      <c r="BF39" s="2"/>
      <c r="BG39" s="2"/>
      <c r="BH39" s="2"/>
      <c r="BI39" s="2"/>
      <c r="BJ39" s="2"/>
      <c r="BK39" s="2"/>
      <c r="BL39" s="2"/>
      <c r="BM39" s="2"/>
      <c r="BN39" s="60" t="s">
        <v>35</v>
      </c>
      <c r="BP39" s="107"/>
      <c r="BQ39" s="108"/>
      <c r="BR39" s="2"/>
      <c r="BS39" s="2"/>
      <c r="BT39" s="2"/>
      <c r="BU39" s="2"/>
      <c r="BV39" s="2"/>
      <c r="BW39" s="2"/>
      <c r="BX39" s="2"/>
      <c r="BY39" s="2"/>
      <c r="BZ39" s="2"/>
      <c r="CA39" s="5"/>
      <c r="CB39" s="107"/>
      <c r="CC39" s="108"/>
      <c r="CD39" s="2"/>
      <c r="CE39" s="2"/>
      <c r="CF39" s="2"/>
      <c r="CG39" s="2"/>
      <c r="CH39" s="2"/>
      <c r="CI39" s="2"/>
      <c r="CJ39" s="2"/>
      <c r="CK39" s="2"/>
      <c r="CL39" s="60" t="s">
        <v>35</v>
      </c>
      <c r="CM39" s="8"/>
      <c r="CN39" s="107"/>
      <c r="CO39" s="108"/>
      <c r="CP39" s="2"/>
      <c r="CQ39" s="2"/>
      <c r="CR39" s="2"/>
      <c r="CS39" s="2"/>
      <c r="CT39" s="2"/>
      <c r="CU39" s="2"/>
      <c r="CV39" s="2"/>
      <c r="CW39" s="2"/>
      <c r="CX39" s="2"/>
      <c r="CZ39" s="107"/>
      <c r="DA39" s="38"/>
      <c r="DB39" s="38"/>
      <c r="DC39" s="38"/>
      <c r="DD39" s="38"/>
    </row>
    <row r="40" spans="1:111" ht="31.5" customHeight="1" x14ac:dyDescent="0.3">
      <c r="A40" s="159">
        <v>34</v>
      </c>
      <c r="B40" s="181" t="s">
        <v>90</v>
      </c>
      <c r="C40" s="30"/>
      <c r="D40" s="31" t="s">
        <v>87</v>
      </c>
      <c r="E40" s="32">
        <v>46587</v>
      </c>
      <c r="F40" s="32">
        <f>E40+14</f>
        <v>46601</v>
      </c>
      <c r="G40" s="182" t="s">
        <v>89</v>
      </c>
      <c r="H40" s="182"/>
      <c r="I40" s="108"/>
      <c r="J40" s="2"/>
      <c r="K40" s="2"/>
      <c r="L40" s="2"/>
      <c r="M40" s="2"/>
      <c r="N40" s="2"/>
      <c r="O40" s="2"/>
      <c r="P40" s="2"/>
      <c r="Q40" s="2"/>
      <c r="R40" s="2" t="s">
        <v>17</v>
      </c>
      <c r="S40" s="2" t="s">
        <v>17</v>
      </c>
      <c r="T40" s="107" t="s">
        <v>17</v>
      </c>
      <c r="U40" s="108"/>
      <c r="V40" s="2"/>
      <c r="W40" s="2"/>
      <c r="X40" s="2"/>
      <c r="Y40" s="2"/>
      <c r="Z40" s="2"/>
      <c r="AA40" s="2"/>
      <c r="AB40" s="2"/>
      <c r="AC40" s="2"/>
      <c r="AD40" s="2"/>
      <c r="AE40" s="2"/>
      <c r="AF40" s="107"/>
      <c r="AG40" s="108"/>
      <c r="AH40" s="2"/>
      <c r="AI40" s="2"/>
      <c r="AJ40" s="2"/>
      <c r="AK40" s="2"/>
      <c r="AL40" s="2"/>
      <c r="AM40" s="2"/>
      <c r="AN40" s="2"/>
      <c r="AO40" s="2"/>
      <c r="AP40" s="60" t="s">
        <v>35</v>
      </c>
      <c r="AR40" s="107"/>
      <c r="AS40" s="108"/>
      <c r="AT40" s="2"/>
      <c r="AU40" s="2"/>
      <c r="AV40" s="2"/>
      <c r="AW40" s="2"/>
      <c r="AX40" s="2"/>
      <c r="AY40" s="2"/>
      <c r="AZ40" s="2"/>
      <c r="BA40" s="2"/>
      <c r="BB40" s="2"/>
      <c r="BC40" s="5"/>
      <c r="BD40" s="107"/>
      <c r="BE40" s="108"/>
      <c r="BF40" s="2"/>
      <c r="BG40" s="2"/>
      <c r="BH40" s="2"/>
      <c r="BI40" s="2"/>
      <c r="BJ40" s="2"/>
      <c r="BK40" s="2"/>
      <c r="BL40" s="2"/>
      <c r="BM40" s="2"/>
      <c r="BN40" s="60" t="s">
        <v>35</v>
      </c>
      <c r="BP40" s="107"/>
      <c r="BQ40" s="108"/>
      <c r="BR40" s="2"/>
      <c r="BS40" s="2"/>
      <c r="BT40" s="2"/>
      <c r="BU40" s="2"/>
      <c r="BV40" s="2"/>
      <c r="BW40" s="2"/>
      <c r="BX40" s="2"/>
      <c r="BY40" s="2"/>
      <c r="BZ40" s="2"/>
      <c r="CA40" s="5"/>
      <c r="CB40" s="107"/>
      <c r="CC40" s="108"/>
      <c r="CD40" s="2"/>
      <c r="CE40" s="2"/>
      <c r="CF40" s="2"/>
      <c r="CG40" s="2"/>
      <c r="CH40" s="2"/>
      <c r="CI40" s="2"/>
      <c r="CJ40" s="2"/>
      <c r="CK40" s="2"/>
      <c r="CL40" s="60" t="s">
        <v>35</v>
      </c>
      <c r="CM40" s="8"/>
      <c r="CN40" s="107"/>
      <c r="CO40" s="108"/>
      <c r="CP40" s="2"/>
      <c r="CQ40" s="2"/>
      <c r="CR40" s="2"/>
      <c r="CS40" s="2"/>
      <c r="CT40" s="2"/>
      <c r="CU40" s="2"/>
      <c r="CV40" s="2"/>
      <c r="CW40" s="2"/>
      <c r="CX40" s="2"/>
      <c r="CZ40" s="107"/>
      <c r="DA40" s="38"/>
      <c r="DB40" s="38"/>
      <c r="DC40" s="38"/>
      <c r="DD40" s="38"/>
    </row>
    <row r="41" spans="1:111" ht="31.5" customHeight="1" x14ac:dyDescent="0.3">
      <c r="A41" s="159">
        <v>35</v>
      </c>
      <c r="B41" s="181" t="s">
        <v>90</v>
      </c>
      <c r="C41" s="30"/>
      <c r="D41" s="31" t="s">
        <v>88</v>
      </c>
      <c r="E41" s="32"/>
      <c r="F41" s="32">
        <v>46606</v>
      </c>
      <c r="G41" s="182" t="s">
        <v>89</v>
      </c>
      <c r="H41" s="182"/>
      <c r="I41" s="108"/>
      <c r="J41" s="2"/>
      <c r="K41" s="2"/>
      <c r="L41" s="2"/>
      <c r="M41" s="2"/>
      <c r="N41" s="2"/>
      <c r="O41" s="2"/>
      <c r="P41" s="2"/>
      <c r="Q41" s="2"/>
      <c r="R41" s="2"/>
      <c r="S41" s="2"/>
      <c r="T41" s="107"/>
      <c r="U41" s="108"/>
      <c r="V41" s="2"/>
      <c r="W41" s="2"/>
      <c r="X41" s="2"/>
      <c r="Y41" s="2"/>
      <c r="Z41" s="2"/>
      <c r="AA41" s="2"/>
      <c r="AB41" s="2"/>
      <c r="AC41" s="2"/>
      <c r="AD41" s="2"/>
      <c r="AE41" s="2"/>
      <c r="AF41" s="107"/>
      <c r="AG41" s="108"/>
      <c r="AH41" s="2"/>
      <c r="AI41" s="2"/>
      <c r="AJ41" s="2"/>
      <c r="AK41" s="2"/>
      <c r="AL41" s="2"/>
      <c r="AM41" s="2"/>
      <c r="AN41" s="2"/>
      <c r="AO41" s="2"/>
      <c r="AP41" s="2"/>
      <c r="AQ41" s="60" t="s">
        <v>35</v>
      </c>
      <c r="AR41" s="114"/>
      <c r="AS41" s="108"/>
      <c r="AT41" s="2"/>
      <c r="AU41" s="2"/>
      <c r="AV41" s="2"/>
      <c r="AW41" s="2"/>
      <c r="AX41" s="2"/>
      <c r="AY41" s="2"/>
      <c r="AZ41" s="2"/>
      <c r="BA41" s="2"/>
      <c r="BB41" s="2"/>
      <c r="BC41" s="2"/>
      <c r="BD41" s="129"/>
      <c r="BE41" s="108"/>
      <c r="BF41" s="2"/>
      <c r="BG41" s="2"/>
      <c r="BH41" s="2"/>
      <c r="BI41" s="2"/>
      <c r="BJ41" s="2"/>
      <c r="BK41" s="2"/>
      <c r="BL41" s="2"/>
      <c r="BM41" s="2"/>
      <c r="BN41" s="2"/>
      <c r="BO41" s="60" t="s">
        <v>35</v>
      </c>
      <c r="BP41" s="114"/>
      <c r="BQ41" s="108"/>
      <c r="BR41" s="2"/>
      <c r="BS41" s="2"/>
      <c r="BT41" s="2"/>
      <c r="BU41" s="2"/>
      <c r="BV41" s="2"/>
      <c r="BW41" s="2"/>
      <c r="BX41" s="2"/>
      <c r="BY41" s="2"/>
      <c r="BZ41" s="2"/>
      <c r="CA41" s="2"/>
      <c r="CB41" s="129"/>
      <c r="CC41" s="108"/>
      <c r="CD41" s="2"/>
      <c r="CE41" s="2"/>
      <c r="CF41" s="2"/>
      <c r="CG41" s="2"/>
      <c r="CH41" s="2"/>
      <c r="CI41" s="2"/>
      <c r="CJ41" s="2"/>
      <c r="CK41" s="2"/>
      <c r="CL41" s="2"/>
      <c r="CM41" s="60" t="s">
        <v>35</v>
      </c>
      <c r="CN41" s="114"/>
      <c r="CO41" s="108"/>
      <c r="CP41" s="2"/>
      <c r="CQ41" s="2"/>
      <c r="CR41" s="2"/>
      <c r="CS41" s="2"/>
      <c r="CT41" s="2"/>
      <c r="CU41" s="2"/>
      <c r="CV41" s="2"/>
      <c r="CW41" s="2"/>
      <c r="CX41" s="2"/>
      <c r="CY41" s="2"/>
      <c r="CZ41" s="129"/>
      <c r="DA41" s="38"/>
      <c r="DB41" s="38"/>
      <c r="DC41" s="38"/>
      <c r="DD41" s="38"/>
    </row>
    <row r="42" spans="1:111" ht="31.5" customHeight="1" x14ac:dyDescent="0.3">
      <c r="A42" s="159">
        <v>36</v>
      </c>
      <c r="B42" s="181" t="s">
        <v>90</v>
      </c>
      <c r="C42" s="30"/>
      <c r="D42" s="31" t="s">
        <v>92</v>
      </c>
      <c r="E42" s="31"/>
      <c r="F42" s="32">
        <v>46783</v>
      </c>
      <c r="G42" s="182" t="s">
        <v>89</v>
      </c>
      <c r="H42" s="182"/>
      <c r="I42" s="108"/>
      <c r="J42" s="2"/>
      <c r="K42" s="2"/>
      <c r="L42" s="2"/>
      <c r="M42" s="2"/>
      <c r="N42" s="2"/>
      <c r="O42" s="2"/>
      <c r="P42" s="2"/>
      <c r="Q42" s="2"/>
      <c r="R42" s="2"/>
      <c r="S42" s="2"/>
      <c r="T42" s="107"/>
      <c r="U42" s="108"/>
      <c r="V42" s="2"/>
      <c r="W42" s="2"/>
      <c r="X42" s="2"/>
      <c r="Y42" s="2"/>
      <c r="Z42" s="2"/>
      <c r="AA42" s="2"/>
      <c r="AB42" s="2"/>
      <c r="AC42" s="2"/>
      <c r="AD42" s="2"/>
      <c r="AE42" s="2"/>
      <c r="AF42" s="107"/>
      <c r="AG42" s="108"/>
      <c r="AH42" s="2"/>
      <c r="AI42" s="2"/>
      <c r="AJ42" s="2"/>
      <c r="AK42" s="2"/>
      <c r="AL42" s="2"/>
      <c r="AM42" s="2"/>
      <c r="AN42" s="2"/>
      <c r="AO42" s="2"/>
      <c r="AP42" s="2"/>
      <c r="AQ42" s="2"/>
      <c r="AR42" s="114"/>
      <c r="AS42" s="108"/>
      <c r="AT42" s="2"/>
      <c r="AU42" s="2"/>
      <c r="AV42" s="60" t="s">
        <v>35</v>
      </c>
      <c r="AW42" s="2"/>
      <c r="AX42" s="2"/>
      <c r="AY42" s="2"/>
      <c r="AZ42" s="2"/>
      <c r="BA42" s="2"/>
      <c r="BB42" s="2"/>
      <c r="BC42" s="2"/>
      <c r="BD42" s="129"/>
      <c r="BE42" s="108"/>
      <c r="BF42" s="2"/>
      <c r="BG42" s="2"/>
      <c r="BH42" s="3"/>
      <c r="BI42" s="2"/>
      <c r="BJ42" s="2"/>
      <c r="BK42" s="2"/>
      <c r="BL42" s="2"/>
      <c r="BM42" s="2"/>
      <c r="BN42" s="2"/>
      <c r="BO42" s="2"/>
      <c r="BP42" s="114"/>
      <c r="BQ42" s="108"/>
      <c r="BR42" s="2"/>
      <c r="BS42" s="2"/>
      <c r="BT42" s="60" t="s">
        <v>35</v>
      </c>
      <c r="BU42" s="2"/>
      <c r="BV42" s="2"/>
      <c r="BW42" s="2"/>
      <c r="BX42" s="2"/>
      <c r="BY42" s="2"/>
      <c r="BZ42" s="2"/>
      <c r="CA42" s="2"/>
      <c r="CB42" s="129"/>
      <c r="CC42" s="108"/>
      <c r="CD42" s="2"/>
      <c r="CE42" s="2"/>
      <c r="CF42" s="3"/>
      <c r="CG42" s="2"/>
      <c r="CH42" s="2"/>
      <c r="CI42" s="2"/>
      <c r="CJ42" s="2"/>
      <c r="CK42" s="2"/>
      <c r="CL42" s="2"/>
      <c r="CM42" s="2"/>
      <c r="CN42" s="114"/>
      <c r="CO42" s="108"/>
      <c r="CP42" s="2"/>
      <c r="CQ42" s="2"/>
      <c r="CR42" s="60" t="s">
        <v>35</v>
      </c>
      <c r="CS42" s="2"/>
      <c r="CT42" s="2"/>
      <c r="CU42" s="2"/>
      <c r="CV42" s="2"/>
      <c r="CW42" s="2"/>
      <c r="CX42" s="2"/>
      <c r="CY42" s="2"/>
      <c r="CZ42" s="129"/>
      <c r="DA42" s="38"/>
      <c r="DB42" s="38"/>
      <c r="DC42" s="38"/>
    </row>
    <row r="43" spans="1:111" ht="31.5" customHeight="1" x14ac:dyDescent="0.3">
      <c r="A43" s="159">
        <v>37</v>
      </c>
      <c r="B43" s="181" t="s">
        <v>90</v>
      </c>
      <c r="C43" s="30"/>
      <c r="D43" s="31" t="s">
        <v>93</v>
      </c>
      <c r="E43" s="31"/>
      <c r="F43" s="32">
        <v>47149</v>
      </c>
      <c r="G43" s="182" t="s">
        <v>89</v>
      </c>
      <c r="H43" s="182"/>
      <c r="I43" s="108"/>
      <c r="J43" s="2"/>
      <c r="K43" s="2"/>
      <c r="L43" s="2"/>
      <c r="M43" s="2"/>
      <c r="N43" s="2"/>
      <c r="O43" s="2"/>
      <c r="P43" s="2"/>
      <c r="Q43" s="2"/>
      <c r="R43" s="2"/>
      <c r="S43" s="2"/>
      <c r="T43" s="107"/>
      <c r="U43" s="108"/>
      <c r="V43" s="2"/>
      <c r="W43" s="2"/>
      <c r="X43" s="2"/>
      <c r="Y43" s="2"/>
      <c r="Z43" s="2"/>
      <c r="AA43" s="2"/>
      <c r="AB43" s="2"/>
      <c r="AC43" s="2"/>
      <c r="AD43" s="2"/>
      <c r="AE43" s="2"/>
      <c r="AF43" s="107"/>
      <c r="AG43" s="108"/>
      <c r="AH43" s="2"/>
      <c r="AI43" s="2"/>
      <c r="AJ43" s="2"/>
      <c r="AK43" s="2"/>
      <c r="AL43" s="2"/>
      <c r="AM43" s="2"/>
      <c r="AN43" s="2"/>
      <c r="AO43" s="2"/>
      <c r="AP43" s="2"/>
      <c r="AQ43" s="2" t="s">
        <v>17</v>
      </c>
      <c r="AR43" s="107"/>
      <c r="AS43" s="108"/>
      <c r="AT43" s="2"/>
      <c r="AU43" s="2"/>
      <c r="AV43" s="2"/>
      <c r="AW43" s="2"/>
      <c r="AX43" s="5"/>
      <c r="AY43" s="2"/>
      <c r="AZ43" s="2"/>
      <c r="BA43" s="2"/>
      <c r="BB43" s="2"/>
      <c r="BC43" s="2"/>
      <c r="BD43" s="129"/>
      <c r="BE43" s="113"/>
      <c r="BF43" s="2"/>
      <c r="BG43" s="2"/>
      <c r="BH43" s="60" t="s">
        <v>35</v>
      </c>
      <c r="BI43" s="2"/>
      <c r="BJ43" s="2"/>
      <c r="BK43" s="2"/>
      <c r="BL43" s="2"/>
      <c r="BM43" s="2"/>
      <c r="BN43" s="2"/>
      <c r="BO43" s="2" t="s">
        <v>17</v>
      </c>
      <c r="BP43" s="107"/>
      <c r="BQ43" s="108"/>
      <c r="BR43" s="2"/>
      <c r="BS43" s="2"/>
      <c r="BT43" s="2"/>
      <c r="BU43" s="2"/>
      <c r="BV43" s="5"/>
      <c r="BW43" s="2"/>
      <c r="BX43" s="2"/>
      <c r="BY43" s="2"/>
      <c r="BZ43" s="2"/>
      <c r="CA43" s="2"/>
      <c r="CB43" s="129"/>
      <c r="CC43" s="113"/>
      <c r="CD43" s="2"/>
      <c r="CE43" s="2"/>
      <c r="CF43" s="60" t="s">
        <v>35</v>
      </c>
      <c r="CG43" s="2"/>
      <c r="CH43" s="2"/>
      <c r="CI43" s="2"/>
      <c r="CJ43" s="2"/>
      <c r="CK43" s="2"/>
      <c r="CL43" s="2"/>
      <c r="CM43" s="2" t="s">
        <v>17</v>
      </c>
      <c r="CN43" s="107"/>
      <c r="CO43" s="108"/>
      <c r="CP43" s="2"/>
      <c r="CQ43" s="2"/>
      <c r="CR43" s="2"/>
      <c r="CS43" s="2"/>
      <c r="CU43" s="2"/>
      <c r="CV43" s="2"/>
      <c r="CW43" s="2"/>
      <c r="CX43" s="2"/>
      <c r="CY43" s="2"/>
      <c r="CZ43" s="129"/>
      <c r="DA43" s="65"/>
      <c r="DB43" s="38"/>
      <c r="DC43" s="38"/>
      <c r="DD43" s="69"/>
    </row>
    <row r="44" spans="1:111" ht="43.2" x14ac:dyDescent="0.3">
      <c r="A44" s="159">
        <v>38</v>
      </c>
      <c r="B44" s="222" t="s">
        <v>169</v>
      </c>
      <c r="C44" s="97"/>
      <c r="D44" s="217" t="s">
        <v>107</v>
      </c>
      <c r="E44" s="96"/>
      <c r="F44" s="218">
        <v>46568</v>
      </c>
      <c r="G44" s="219" t="s">
        <v>110</v>
      </c>
      <c r="H44" s="219"/>
      <c r="I44" s="108"/>
      <c r="J44" s="2"/>
      <c r="K44" s="2"/>
      <c r="L44" s="2"/>
      <c r="M44" s="2"/>
      <c r="N44" s="2"/>
      <c r="O44" s="2"/>
      <c r="P44" s="2"/>
      <c r="Q44" s="2"/>
      <c r="R44" s="2"/>
      <c r="S44" s="2"/>
      <c r="T44" s="107"/>
      <c r="U44" s="108"/>
      <c r="V44" s="2"/>
      <c r="W44" s="2"/>
      <c r="X44" s="2"/>
      <c r="Y44" s="2"/>
      <c r="Z44" s="2"/>
      <c r="AA44" s="2"/>
      <c r="AB44" s="2"/>
      <c r="AC44" s="2"/>
      <c r="AD44" s="2"/>
      <c r="AE44" s="2"/>
      <c r="AF44" s="107"/>
      <c r="AG44" s="108"/>
      <c r="AH44" s="2"/>
      <c r="AI44" s="2"/>
      <c r="AJ44" s="2"/>
      <c r="AK44" s="2"/>
      <c r="AL44" s="2"/>
      <c r="AM44" s="2"/>
      <c r="AN44" s="2"/>
      <c r="AO44" s="220" t="s">
        <v>35</v>
      </c>
      <c r="AP44" s="3"/>
      <c r="AQ44" s="2"/>
      <c r="AR44" s="107"/>
      <c r="AS44" s="108"/>
      <c r="AT44" s="2"/>
      <c r="AU44" s="2"/>
      <c r="AV44" s="2"/>
      <c r="AW44" s="2"/>
      <c r="AX44" s="2"/>
      <c r="AY44" s="2"/>
      <c r="AZ44" s="2"/>
      <c r="BA44" s="2"/>
      <c r="BB44" s="2"/>
      <c r="BC44" s="2"/>
      <c r="BD44" s="107"/>
      <c r="BE44" s="108"/>
      <c r="BF44" s="2"/>
      <c r="BG44" s="2"/>
      <c r="BH44" s="2"/>
      <c r="BI44" s="2"/>
      <c r="BJ44" s="2"/>
      <c r="BK44" s="2"/>
      <c r="BL44" s="2"/>
      <c r="BM44" s="2"/>
      <c r="BN44" s="2"/>
      <c r="BO44" s="2"/>
      <c r="BP44" s="107"/>
      <c r="BQ44" s="108"/>
      <c r="BR44" s="2"/>
      <c r="BS44" s="2"/>
      <c r="BT44" s="2"/>
      <c r="BU44" s="2"/>
      <c r="BV44" s="2"/>
      <c r="BW44" s="2"/>
      <c r="BX44" s="2"/>
      <c r="BY44" s="2"/>
      <c r="BZ44" s="2"/>
      <c r="CA44" s="2"/>
      <c r="CB44" s="107"/>
      <c r="CC44" s="108"/>
      <c r="CD44" s="2"/>
      <c r="CE44" s="2"/>
      <c r="CF44" s="2"/>
      <c r="CG44" s="2"/>
      <c r="CH44" s="2"/>
      <c r="CI44" s="2"/>
      <c r="CJ44" s="2"/>
      <c r="CK44" s="2"/>
      <c r="CL44" s="2"/>
      <c r="CM44" s="2"/>
      <c r="CN44" s="107"/>
      <c r="CO44" s="108"/>
      <c r="CP44" s="2"/>
      <c r="CQ44" s="2"/>
      <c r="CR44" s="2"/>
      <c r="CS44" s="2"/>
      <c r="CT44" s="2"/>
      <c r="CU44" s="2"/>
      <c r="CV44" s="2"/>
      <c r="CW44" s="2"/>
      <c r="CX44" s="2"/>
      <c r="CY44" s="2"/>
      <c r="CZ44" s="107"/>
    </row>
    <row r="45" spans="1:111" ht="43.2" x14ac:dyDescent="0.3">
      <c r="A45" s="159">
        <v>40</v>
      </c>
      <c r="B45" s="223" t="s">
        <v>170</v>
      </c>
      <c r="C45" s="33"/>
      <c r="D45" s="34" t="s">
        <v>86</v>
      </c>
      <c r="E45" s="103"/>
      <c r="F45" s="103">
        <v>46528</v>
      </c>
      <c r="G45" s="184" t="s">
        <v>149</v>
      </c>
      <c r="H45" s="184"/>
      <c r="I45" s="108"/>
      <c r="J45" s="2"/>
      <c r="K45" s="2"/>
      <c r="L45" s="2"/>
      <c r="M45" s="2"/>
      <c r="N45" s="2"/>
      <c r="O45" s="2"/>
      <c r="P45" s="2"/>
      <c r="Q45" s="2"/>
      <c r="R45" s="2"/>
      <c r="S45" s="2"/>
      <c r="T45" s="107"/>
      <c r="U45" s="108"/>
      <c r="V45" s="2"/>
      <c r="W45" s="2"/>
      <c r="X45" s="2"/>
      <c r="Y45" s="2"/>
      <c r="Z45" s="2"/>
      <c r="AA45" s="2"/>
      <c r="AB45" s="2"/>
      <c r="AC45" s="2"/>
      <c r="AD45" s="2"/>
      <c r="AE45" s="2"/>
      <c r="AF45" s="107"/>
      <c r="AG45" s="108"/>
      <c r="AH45" s="2"/>
      <c r="AI45" s="2"/>
      <c r="AJ45" s="2"/>
      <c r="AK45" s="2"/>
      <c r="AL45" s="2"/>
      <c r="AM45" s="2"/>
      <c r="AN45" s="35" t="s">
        <v>35</v>
      </c>
      <c r="AO45" s="2"/>
      <c r="AP45" s="2"/>
      <c r="AQ45" s="2"/>
      <c r="AR45" s="107"/>
      <c r="AS45" s="108"/>
      <c r="AT45" s="2"/>
      <c r="AU45" s="2"/>
      <c r="AV45" s="2"/>
      <c r="AW45" s="2"/>
      <c r="AX45" s="2"/>
      <c r="AY45" s="2"/>
      <c r="AZ45" s="2"/>
      <c r="BA45" s="2"/>
      <c r="BB45" s="2"/>
      <c r="BC45" s="2"/>
      <c r="BD45" s="107"/>
      <c r="BE45" s="108"/>
      <c r="BF45" s="2"/>
      <c r="BG45" s="2"/>
      <c r="BH45" s="2"/>
      <c r="BI45" s="2"/>
      <c r="BJ45" s="2"/>
      <c r="BK45" s="2"/>
      <c r="BL45" s="35" t="s">
        <v>35</v>
      </c>
      <c r="BM45" s="2"/>
      <c r="BN45" s="2"/>
      <c r="BO45" s="2"/>
      <c r="BP45" s="107"/>
      <c r="BQ45" s="108"/>
      <c r="BR45" s="2"/>
      <c r="BS45" s="2"/>
      <c r="BT45" s="2"/>
      <c r="BU45" s="2"/>
      <c r="BV45" s="2"/>
      <c r="BW45" s="2"/>
      <c r="BX45" s="35" t="s">
        <v>35</v>
      </c>
      <c r="BY45" s="2"/>
      <c r="BZ45" s="2"/>
      <c r="CA45" s="2"/>
      <c r="CB45" s="107"/>
      <c r="CC45" s="108"/>
      <c r="CD45" s="2"/>
      <c r="CE45" s="2"/>
      <c r="CF45" s="2"/>
      <c r="CG45" s="2"/>
      <c r="CH45" s="2"/>
      <c r="CI45" s="152"/>
      <c r="CJ45" s="152"/>
      <c r="CK45" s="152"/>
      <c r="CL45" s="153"/>
      <c r="CM45" s="2"/>
      <c r="CN45" s="107"/>
      <c r="CO45" s="108"/>
      <c r="CP45" s="2"/>
      <c r="CQ45" s="2"/>
      <c r="CR45" s="2"/>
      <c r="CS45" s="2"/>
      <c r="CT45" s="2"/>
      <c r="CU45" s="2"/>
      <c r="CV45" s="35" t="s">
        <v>35</v>
      </c>
      <c r="CW45" s="2"/>
      <c r="CX45" s="2"/>
      <c r="CY45" s="2"/>
      <c r="CZ45" s="107"/>
    </row>
    <row r="46" spans="1:111" ht="43.2" x14ac:dyDescent="0.3">
      <c r="A46" s="159">
        <v>41</v>
      </c>
      <c r="B46" s="223" t="s">
        <v>170</v>
      </c>
      <c r="C46" s="33"/>
      <c r="D46" s="34" t="s">
        <v>87</v>
      </c>
      <c r="E46" s="103"/>
      <c r="F46" s="103">
        <v>46543</v>
      </c>
      <c r="G46" s="184" t="s">
        <v>149</v>
      </c>
      <c r="H46" s="184"/>
      <c r="I46" s="108"/>
      <c r="J46" s="2"/>
      <c r="K46" s="2"/>
      <c r="M46" s="2"/>
      <c r="N46" s="2"/>
      <c r="O46" s="2"/>
      <c r="P46" s="2"/>
      <c r="Q46" s="2"/>
      <c r="R46" s="2"/>
      <c r="S46" s="2"/>
      <c r="T46" s="107"/>
      <c r="U46" s="108"/>
      <c r="V46" s="2"/>
      <c r="W46" s="2"/>
      <c r="X46" s="2"/>
      <c r="Y46" s="2"/>
      <c r="Z46" s="2"/>
      <c r="AA46" s="2"/>
      <c r="AB46" s="2"/>
      <c r="AC46" s="2"/>
      <c r="AD46" s="2"/>
      <c r="AE46" s="2"/>
      <c r="AF46" s="107"/>
      <c r="AG46" s="108"/>
      <c r="AH46" s="2"/>
      <c r="AI46" s="2"/>
      <c r="AJ46" s="2"/>
      <c r="AK46" s="2"/>
      <c r="AL46" s="2"/>
      <c r="AM46" s="2"/>
      <c r="AN46" s="35" t="s">
        <v>35</v>
      </c>
      <c r="AO46" s="35" t="s">
        <v>35</v>
      </c>
      <c r="AP46" s="2"/>
      <c r="AQ46" s="2"/>
      <c r="AR46" s="107"/>
      <c r="AS46" s="108"/>
      <c r="AT46" s="2"/>
      <c r="AU46" s="2"/>
      <c r="AV46" s="2"/>
      <c r="AW46" s="2"/>
      <c r="AX46" s="2"/>
      <c r="AY46" s="2"/>
      <c r="AZ46" s="2"/>
      <c r="BA46" s="2"/>
      <c r="BB46" s="2"/>
      <c r="BC46" s="2"/>
      <c r="BD46" s="107"/>
      <c r="BE46" s="108"/>
      <c r="BF46" s="2"/>
      <c r="BG46" s="2"/>
      <c r="BH46" s="2"/>
      <c r="BI46" s="2"/>
      <c r="BJ46" s="2"/>
      <c r="BK46" s="2"/>
      <c r="BL46" s="35" t="s">
        <v>35</v>
      </c>
      <c r="BM46" s="35" t="s">
        <v>35</v>
      </c>
      <c r="BN46" s="2"/>
      <c r="BO46" s="2"/>
      <c r="BP46" s="107"/>
      <c r="BQ46" s="108"/>
      <c r="BR46" s="2"/>
      <c r="BS46" s="2"/>
      <c r="BT46" s="2"/>
      <c r="BU46" s="2"/>
      <c r="BV46" s="2"/>
      <c r="BW46" s="2"/>
      <c r="BX46" s="35" t="s">
        <v>35</v>
      </c>
      <c r="BY46" s="35" t="s">
        <v>35</v>
      </c>
      <c r="BZ46" s="2"/>
      <c r="CA46" s="2"/>
      <c r="CB46" s="107"/>
      <c r="CC46" s="108"/>
      <c r="CD46" s="2"/>
      <c r="CE46" s="2"/>
      <c r="CF46" s="2"/>
      <c r="CG46" s="2"/>
      <c r="CH46" s="2"/>
      <c r="CI46" s="152"/>
      <c r="CJ46" s="152"/>
      <c r="CK46" s="152"/>
      <c r="CL46" s="153"/>
      <c r="CM46" s="2"/>
      <c r="CN46" s="107"/>
      <c r="CO46" s="108"/>
      <c r="CP46" s="2"/>
      <c r="CQ46" s="2"/>
      <c r="CR46" s="2"/>
      <c r="CS46" s="2"/>
      <c r="CT46" s="2"/>
      <c r="CU46" s="2"/>
      <c r="CV46" s="35" t="s">
        <v>35</v>
      </c>
      <c r="CW46" s="35" t="s">
        <v>35</v>
      </c>
      <c r="CX46" s="2"/>
      <c r="CY46" s="2"/>
      <c r="CZ46" s="107"/>
    </row>
    <row r="47" spans="1:111" ht="43.2" x14ac:dyDescent="0.3">
      <c r="A47" s="159">
        <v>42</v>
      </c>
      <c r="B47" s="223" t="s">
        <v>170</v>
      </c>
      <c r="C47" s="33"/>
      <c r="D47" s="34" t="s">
        <v>84</v>
      </c>
      <c r="E47" s="103"/>
      <c r="F47" s="103">
        <v>46566</v>
      </c>
      <c r="G47" s="184" t="s">
        <v>149</v>
      </c>
      <c r="H47" s="184"/>
      <c r="I47" s="108"/>
      <c r="J47" s="2"/>
      <c r="K47" s="2"/>
      <c r="M47" s="2"/>
      <c r="N47" s="2"/>
      <c r="O47" s="2"/>
      <c r="P47" s="2"/>
      <c r="Q47" s="2"/>
      <c r="R47" s="2"/>
      <c r="S47" s="2"/>
      <c r="T47" s="107"/>
      <c r="U47" s="108"/>
      <c r="V47" s="2"/>
      <c r="W47" s="2"/>
      <c r="X47" s="2"/>
      <c r="Y47" s="2"/>
      <c r="Z47" s="2"/>
      <c r="AA47" s="2"/>
      <c r="AB47" s="2"/>
      <c r="AC47" s="2"/>
      <c r="AD47" s="2"/>
      <c r="AE47" s="2"/>
      <c r="AF47" s="107"/>
      <c r="AG47" s="108"/>
      <c r="AH47" s="2"/>
      <c r="AI47" s="2"/>
      <c r="AJ47" s="2"/>
      <c r="AK47" s="2"/>
      <c r="AL47" s="2"/>
      <c r="AM47" s="2"/>
      <c r="AN47" s="2"/>
      <c r="AO47" s="35" t="s">
        <v>35</v>
      </c>
      <c r="AP47" s="2"/>
      <c r="AQ47" s="2"/>
      <c r="AR47" s="107"/>
      <c r="AS47" s="108"/>
      <c r="AT47" s="2"/>
      <c r="AU47" s="2"/>
      <c r="AV47" s="2"/>
      <c r="AW47" s="2"/>
      <c r="AX47" s="2"/>
      <c r="AY47" s="2"/>
      <c r="AZ47" s="2"/>
      <c r="BA47" s="2"/>
      <c r="BB47" s="2"/>
      <c r="BC47" s="2"/>
      <c r="BD47" s="107"/>
      <c r="BE47" s="108"/>
      <c r="BF47" s="2"/>
      <c r="BG47" s="2"/>
      <c r="BH47" s="2"/>
      <c r="BI47" s="2"/>
      <c r="BJ47" s="2"/>
      <c r="BK47" s="2"/>
      <c r="BL47" s="2"/>
      <c r="BM47" s="35" t="s">
        <v>35</v>
      </c>
      <c r="BN47" s="2"/>
      <c r="BO47" s="2"/>
      <c r="BP47" s="107"/>
      <c r="BQ47" s="108"/>
      <c r="BR47" s="2"/>
      <c r="BS47" s="2"/>
      <c r="BT47" s="2"/>
      <c r="BU47" s="2"/>
      <c r="BV47" s="2"/>
      <c r="BW47" s="2"/>
      <c r="BX47" s="2"/>
      <c r="BY47" s="35" t="s">
        <v>35</v>
      </c>
      <c r="BZ47" s="2"/>
      <c r="CA47" s="2"/>
      <c r="CB47" s="107"/>
      <c r="CC47" s="108"/>
      <c r="CD47" s="2"/>
      <c r="CE47" s="2"/>
      <c r="CF47" s="2"/>
      <c r="CG47" s="2"/>
      <c r="CH47" s="2"/>
      <c r="CI47" s="152"/>
      <c r="CJ47" s="152"/>
      <c r="CK47" s="152"/>
      <c r="CL47" s="153"/>
      <c r="CM47" s="2"/>
      <c r="CN47" s="107"/>
      <c r="CO47" s="108"/>
      <c r="CP47" s="2"/>
      <c r="CQ47" s="2"/>
      <c r="CR47" s="2"/>
      <c r="CS47" s="2"/>
      <c r="CT47" s="2"/>
      <c r="CU47" s="2"/>
      <c r="CV47" s="2"/>
      <c r="CW47" s="35" t="s">
        <v>35</v>
      </c>
      <c r="CX47" s="2"/>
      <c r="CY47" s="2"/>
      <c r="CZ47" s="107"/>
    </row>
    <row r="48" spans="1:111" ht="43.2" x14ac:dyDescent="0.3">
      <c r="A48" s="159">
        <v>43</v>
      </c>
      <c r="B48" s="223" t="s">
        <v>170</v>
      </c>
      <c r="C48" s="33"/>
      <c r="D48" s="34" t="s">
        <v>85</v>
      </c>
      <c r="E48" s="103"/>
      <c r="F48" s="103">
        <v>46569</v>
      </c>
      <c r="G48" s="184" t="s">
        <v>149</v>
      </c>
      <c r="H48" s="184"/>
      <c r="I48" s="108"/>
      <c r="J48" s="2"/>
      <c r="K48" s="2"/>
      <c r="L48" s="2"/>
      <c r="M48" s="2"/>
      <c r="N48" s="2"/>
      <c r="O48" s="2"/>
      <c r="P48" s="2"/>
      <c r="Q48" s="2"/>
      <c r="R48" s="2"/>
      <c r="S48" s="2"/>
      <c r="T48" s="107"/>
      <c r="U48" s="108"/>
      <c r="V48" s="2"/>
      <c r="W48" s="2"/>
      <c r="X48" s="2"/>
      <c r="Y48" s="2"/>
      <c r="Z48" s="2"/>
      <c r="AA48" s="2"/>
      <c r="AB48" s="2"/>
      <c r="AC48" s="2"/>
      <c r="AD48" s="2"/>
      <c r="AE48" s="2"/>
      <c r="AF48" s="107"/>
      <c r="AG48" s="108"/>
      <c r="AH48" s="2"/>
      <c r="AI48" s="2"/>
      <c r="AJ48" s="2"/>
      <c r="AK48" s="2"/>
      <c r="AL48" s="2"/>
      <c r="AM48" s="2"/>
      <c r="AN48" s="2"/>
      <c r="AO48" s="2"/>
      <c r="AP48" s="35" t="s">
        <v>35</v>
      </c>
      <c r="AQ48" s="2"/>
      <c r="AR48" s="107"/>
      <c r="AS48" s="108"/>
      <c r="AT48" s="2"/>
      <c r="AU48" s="2"/>
      <c r="AV48" s="2"/>
      <c r="AW48" s="2"/>
      <c r="AX48" s="2"/>
      <c r="AY48" s="2"/>
      <c r="AZ48" s="2"/>
      <c r="BA48" s="2"/>
      <c r="BB48" s="2"/>
      <c r="BC48" s="2"/>
      <c r="BD48" s="107"/>
      <c r="BE48" s="108"/>
      <c r="BF48" s="2"/>
      <c r="BG48" s="2"/>
      <c r="BH48" s="2"/>
      <c r="BI48" s="2"/>
      <c r="BJ48" s="2"/>
      <c r="BK48" s="2"/>
      <c r="BL48" s="2"/>
      <c r="BM48" s="2"/>
      <c r="BN48" s="35" t="s">
        <v>35</v>
      </c>
      <c r="BO48" s="2"/>
      <c r="BP48" s="107"/>
      <c r="BQ48" s="108"/>
      <c r="BR48" s="2"/>
      <c r="BS48" s="2"/>
      <c r="BT48" s="2"/>
      <c r="BU48" s="2"/>
      <c r="BV48" s="2"/>
      <c r="BW48" s="2"/>
      <c r="BX48" s="2"/>
      <c r="BY48" s="2"/>
      <c r="BZ48" s="35" t="s">
        <v>35</v>
      </c>
      <c r="CA48" s="2"/>
      <c r="CB48" s="107"/>
      <c r="CC48" s="108"/>
      <c r="CD48" s="2"/>
      <c r="CE48" s="2"/>
      <c r="CF48" s="2"/>
      <c r="CG48" s="2"/>
      <c r="CH48" s="2"/>
      <c r="CI48" s="152"/>
      <c r="CJ48" s="152"/>
      <c r="CK48" s="152"/>
      <c r="CL48" s="153"/>
      <c r="CM48" s="2"/>
      <c r="CN48" s="107"/>
      <c r="CO48" s="108"/>
      <c r="CP48" s="2"/>
      <c r="CQ48" s="2"/>
      <c r="CR48" s="2"/>
      <c r="CS48" s="2"/>
      <c r="CT48" s="2"/>
      <c r="CU48" s="2"/>
      <c r="CV48" s="2"/>
      <c r="CW48" s="2"/>
      <c r="CX48" s="35" t="s">
        <v>35</v>
      </c>
      <c r="CY48" s="2"/>
      <c r="CZ48" s="107"/>
    </row>
    <row r="49" spans="1:104" ht="14.4" x14ac:dyDescent="0.3">
      <c r="A49" s="159">
        <v>39</v>
      </c>
      <c r="B49" s="122" t="s">
        <v>151</v>
      </c>
      <c r="C49" s="47"/>
      <c r="D49" s="48" t="s">
        <v>106</v>
      </c>
      <c r="E49" s="49"/>
      <c r="F49" s="62">
        <v>46599</v>
      </c>
      <c r="G49" s="183" t="s">
        <v>89</v>
      </c>
      <c r="H49" s="183"/>
      <c r="I49" s="108"/>
      <c r="J49" s="2"/>
      <c r="K49" s="2"/>
      <c r="L49" s="2"/>
      <c r="M49" s="2"/>
      <c r="N49" s="2"/>
      <c r="O49" s="2"/>
      <c r="P49" s="2"/>
      <c r="Q49" s="2"/>
      <c r="R49" s="2"/>
      <c r="S49" s="2"/>
      <c r="T49" s="107"/>
      <c r="U49" s="108"/>
      <c r="V49" s="2"/>
      <c r="W49" s="2"/>
      <c r="X49" s="2"/>
      <c r="Y49" s="2"/>
      <c r="Z49" s="2"/>
      <c r="AA49" s="2"/>
      <c r="AB49" s="2"/>
      <c r="AC49" s="2"/>
      <c r="AD49" s="2"/>
      <c r="AE49" s="2"/>
      <c r="AF49" s="107"/>
      <c r="AG49" s="108"/>
      <c r="AH49" s="2"/>
      <c r="AI49" s="2"/>
      <c r="AJ49" s="2"/>
      <c r="AK49" s="2"/>
      <c r="AL49" s="2"/>
      <c r="AM49" s="2"/>
      <c r="AN49" s="2"/>
      <c r="AO49" s="2"/>
      <c r="AP49" s="49" t="s">
        <v>35</v>
      </c>
      <c r="AQ49" s="2"/>
      <c r="AR49" s="107"/>
      <c r="AS49" s="108"/>
      <c r="AT49" s="2"/>
      <c r="AU49" s="2"/>
      <c r="AV49" s="2"/>
      <c r="AW49" s="2"/>
      <c r="AX49" s="2"/>
      <c r="AY49" s="2"/>
      <c r="AZ49" s="2"/>
      <c r="BA49" s="2"/>
      <c r="BB49" s="2"/>
      <c r="BC49" s="2"/>
      <c r="BD49" s="107"/>
      <c r="BE49" s="108"/>
      <c r="BF49" s="2"/>
      <c r="BG49" s="2"/>
      <c r="BH49" s="2"/>
      <c r="BI49" s="2"/>
      <c r="BJ49" s="2"/>
      <c r="BK49" s="2"/>
      <c r="BL49" s="2"/>
      <c r="BM49" s="2"/>
      <c r="BN49" s="49" t="s">
        <v>35</v>
      </c>
      <c r="BO49" s="2"/>
      <c r="BP49" s="107"/>
      <c r="BQ49" s="108"/>
      <c r="BR49" s="2"/>
      <c r="BS49" s="2"/>
      <c r="BT49" s="2"/>
      <c r="BU49" s="2"/>
      <c r="BV49" s="2"/>
      <c r="BW49" s="2"/>
      <c r="BX49" s="2"/>
      <c r="BY49" s="2"/>
      <c r="BZ49" s="49" t="s">
        <v>35</v>
      </c>
      <c r="CA49" s="2"/>
      <c r="CB49" s="107"/>
      <c r="CC49" s="108"/>
      <c r="CD49" s="2"/>
      <c r="CE49" s="2"/>
      <c r="CF49" s="2"/>
      <c r="CG49" s="2"/>
      <c r="CH49" s="2"/>
      <c r="CI49" s="2"/>
      <c r="CJ49" s="2"/>
      <c r="CK49" s="2"/>
      <c r="CL49" s="2"/>
      <c r="CM49" s="2"/>
      <c r="CN49" s="107"/>
      <c r="CO49" s="108"/>
      <c r="CP49" s="2"/>
      <c r="CQ49" s="2"/>
      <c r="CR49" s="2"/>
      <c r="CS49" s="2"/>
      <c r="CT49" s="2"/>
      <c r="CU49" s="2"/>
      <c r="CV49" s="2"/>
      <c r="CX49" s="49" t="s">
        <v>35</v>
      </c>
      <c r="CY49" s="2"/>
      <c r="CZ49" s="107"/>
    </row>
    <row r="50" spans="1:104" ht="28.8" x14ac:dyDescent="0.3">
      <c r="A50" s="159">
        <v>44</v>
      </c>
      <c r="B50" s="162" t="s">
        <v>94</v>
      </c>
      <c r="C50" s="55" t="s">
        <v>95</v>
      </c>
      <c r="D50" s="102" t="s">
        <v>96</v>
      </c>
      <c r="E50" s="55" t="s">
        <v>20</v>
      </c>
      <c r="F50" s="55" t="s">
        <v>20</v>
      </c>
      <c r="G50" s="185" t="s">
        <v>110</v>
      </c>
      <c r="H50" s="185"/>
      <c r="I50" s="113"/>
      <c r="T50" s="114"/>
      <c r="U50" s="113"/>
      <c r="AF50" s="114"/>
      <c r="AG50" s="113"/>
      <c r="AR50" s="114"/>
      <c r="AS50" s="113"/>
      <c r="BD50" s="114"/>
      <c r="BE50" s="113"/>
      <c r="BP50" s="114"/>
      <c r="BQ50" s="113"/>
      <c r="CB50" s="114"/>
      <c r="CC50" s="127"/>
      <c r="CN50" s="129"/>
      <c r="CO50" s="127"/>
      <c r="CZ50" s="129"/>
    </row>
    <row r="51" spans="1:104" ht="33.6" customHeight="1" x14ac:dyDescent="0.3">
      <c r="B51" s="162" t="s">
        <v>94</v>
      </c>
      <c r="C51" s="55" t="s">
        <v>176</v>
      </c>
      <c r="D51" s="102" t="s">
        <v>175</v>
      </c>
      <c r="E51" s="10" t="s">
        <v>177</v>
      </c>
      <c r="F51" s="10" t="s">
        <v>178</v>
      </c>
      <c r="G51" s="185" t="s">
        <v>110</v>
      </c>
      <c r="H51" s="185"/>
      <c r="I51" s="113"/>
      <c r="T51" s="114"/>
      <c r="U51" s="113"/>
      <c r="Y51" s="11" t="s">
        <v>35</v>
      </c>
      <c r="Z51" s="11" t="s">
        <v>35</v>
      </c>
      <c r="AF51" s="114"/>
      <c r="AG51" s="113"/>
      <c r="AR51" s="114"/>
      <c r="AS51" s="113"/>
      <c r="BD51" s="114"/>
      <c r="BE51" s="113"/>
      <c r="BP51" s="114"/>
      <c r="BQ51" s="113"/>
      <c r="CB51" s="114"/>
      <c r="CC51" s="127"/>
      <c r="CN51" s="129"/>
      <c r="CO51" s="127"/>
      <c r="CZ51" s="129"/>
    </row>
    <row r="52" spans="1:104" ht="43.2" x14ac:dyDescent="0.3">
      <c r="A52" s="159">
        <v>45</v>
      </c>
      <c r="B52" s="162" t="s">
        <v>94</v>
      </c>
      <c r="C52" s="55" t="s">
        <v>168</v>
      </c>
      <c r="D52" s="12" t="s">
        <v>174</v>
      </c>
      <c r="E52" s="10">
        <v>45962</v>
      </c>
      <c r="F52" s="11">
        <v>47027</v>
      </c>
      <c r="G52" s="164" t="s">
        <v>97</v>
      </c>
      <c r="H52" s="164" t="s">
        <v>194</v>
      </c>
      <c r="I52" s="108" t="str">
        <f>IF($E52&lt;&gt;" ",IF(I$6=$F52,#REF!," "),"FLAG")</f>
        <v xml:space="preserve"> </v>
      </c>
      <c r="J52" s="2" t="str">
        <f>IF($E52&lt;&gt;" ",IF(J$6=$F52,#REF!," "),"FLAG")</f>
        <v xml:space="preserve"> </v>
      </c>
      <c r="K52" s="2" t="str">
        <f>IF($E52&lt;&gt;" ",IF(K$6=$F52,#REF!," "),"FLAG")</f>
        <v xml:space="preserve"> </v>
      </c>
      <c r="L52" s="2" t="str">
        <f>IF($E52&lt;&gt;" ",IF(L$6=$F52,#REF!," "),"FLAG")</f>
        <v xml:space="preserve"> </v>
      </c>
      <c r="M52" s="10" t="s">
        <v>195</v>
      </c>
      <c r="N52" s="2" t="str">
        <f>IF($E52&lt;&gt;" ",IF(N$6=$F52,#REF!," "),"FLAG")</f>
        <v xml:space="preserve"> </v>
      </c>
      <c r="O52" s="2" t="str">
        <f>IF($E52&lt;&gt;" ",IF(O$6=$F52,#REF!," "),"FLAG")</f>
        <v xml:space="preserve"> </v>
      </c>
      <c r="P52" s="2" t="str">
        <f>IF($E52&lt;&gt;" ",IF(P$6=$F52,#REF!," "),"FLAG")</f>
        <v xml:space="preserve"> </v>
      </c>
      <c r="Q52" s="2" t="str">
        <f>IF($E52&lt;&gt;" ",IF(Q$6=$F52,#REF!," "),"FLAG")</f>
        <v xml:space="preserve"> </v>
      </c>
      <c r="R52" s="2" t="str">
        <f>IF($E52&lt;&gt;" ",IF(R$6=$F52,#REF!," "),"FLAG")</f>
        <v xml:space="preserve"> </v>
      </c>
      <c r="S52" s="2" t="str">
        <f>IF($E52&lt;&gt;" ",IF(S$6=$F52,#REF!," "),"FLAG")</f>
        <v xml:space="preserve"> </v>
      </c>
      <c r="T52" s="107" t="str">
        <f>IF($E52&lt;&gt;" ",IF(T$6=$F52,#REF!," "),"FLAG")</f>
        <v xml:space="preserve"> </v>
      </c>
      <c r="U52" s="108" t="str">
        <f>IF($E52&lt;&gt;" ",IF(U$6=$F52,#REF!," "),"FLAG")</f>
        <v xml:space="preserve"> </v>
      </c>
      <c r="V52" s="11" t="s">
        <v>35</v>
      </c>
      <c r="W52" s="11" t="s">
        <v>35</v>
      </c>
      <c r="X52" s="11" t="s">
        <v>35</v>
      </c>
      <c r="Y52" s="11" t="s">
        <v>35</v>
      </c>
      <c r="Z52" s="11" t="s">
        <v>35</v>
      </c>
      <c r="AA52" s="11" t="s">
        <v>35</v>
      </c>
      <c r="AB52" s="11" t="s">
        <v>35</v>
      </c>
      <c r="AC52" s="11" t="s">
        <v>35</v>
      </c>
      <c r="AD52" s="11" t="s">
        <v>35</v>
      </c>
      <c r="AE52" s="11" t="s">
        <v>35</v>
      </c>
      <c r="AF52" s="139" t="s">
        <v>35</v>
      </c>
      <c r="AG52" s="144" t="s">
        <v>35</v>
      </c>
      <c r="AH52" s="11" t="s">
        <v>35</v>
      </c>
      <c r="AI52" s="11" t="s">
        <v>35</v>
      </c>
      <c r="AJ52" s="11" t="s">
        <v>35</v>
      </c>
      <c r="AK52" s="11" t="s">
        <v>35</v>
      </c>
      <c r="AL52" s="11" t="s">
        <v>35</v>
      </c>
      <c r="AM52" s="11" t="s">
        <v>35</v>
      </c>
      <c r="AN52" s="11" t="s">
        <v>35</v>
      </c>
      <c r="AO52" s="11" t="s">
        <v>35</v>
      </c>
      <c r="AP52" s="11" t="s">
        <v>35</v>
      </c>
      <c r="AQ52" s="11" t="s">
        <v>35</v>
      </c>
      <c r="AR52" s="139" t="s">
        <v>35</v>
      </c>
      <c r="AS52" s="144" t="s">
        <v>35</v>
      </c>
      <c r="AT52" s="11" t="s">
        <v>35</v>
      </c>
      <c r="AU52" s="11" t="s">
        <v>35</v>
      </c>
      <c r="AV52" s="11" t="s">
        <v>35</v>
      </c>
      <c r="AW52" s="11" t="s">
        <v>35</v>
      </c>
      <c r="AX52" s="11" t="s">
        <v>35</v>
      </c>
      <c r="AY52" s="11" t="s">
        <v>35</v>
      </c>
      <c r="AZ52" s="11" t="s">
        <v>35</v>
      </c>
      <c r="BA52" s="11" t="s">
        <v>35</v>
      </c>
      <c r="BB52" s="11" t="s">
        <v>35</v>
      </c>
      <c r="BC52" s="11" t="s">
        <v>35</v>
      </c>
      <c r="BD52" s="139" t="s">
        <v>35</v>
      </c>
      <c r="BE52" s="11" t="s">
        <v>35</v>
      </c>
      <c r="BF52" s="2" t="str">
        <f>IF($E52&lt;&gt;" ",IF(BF$6=$F52,#REF!," "),"FLAG")</f>
        <v xml:space="preserve"> </v>
      </c>
      <c r="BG52" s="2" t="str">
        <f>IF($E52&lt;&gt;" ",IF(BG$6=$F52,#REF!," "),"FLAG")</f>
        <v xml:space="preserve"> </v>
      </c>
      <c r="BH52" s="2" t="str">
        <f>IF($E52&lt;&gt;" ",IF(BH$6=$F52,#REF!," "),"FLAG")</f>
        <v xml:space="preserve"> </v>
      </c>
      <c r="BI52" s="2" t="str">
        <f>IF($E52&lt;&gt;" ",IF(BI$6=$F52,#REF!," "),"FLAG")</f>
        <v xml:space="preserve"> </v>
      </c>
      <c r="BJ52" s="2" t="str">
        <f>IF($E52&lt;&gt;" ",IF(BJ$6=$F52,#REF!," "),"FLAG")</f>
        <v xml:space="preserve"> </v>
      </c>
      <c r="BK52" s="2" t="str">
        <f>IF($E52&lt;&gt;" ",IF(BK$6=$F52,#REF!," "),"FLAG")</f>
        <v xml:space="preserve"> </v>
      </c>
      <c r="BL52" s="2" t="str">
        <f>IF($E52&lt;&gt;" ",IF(BL$6=$F52,#REF!," "),"FLAG")</f>
        <v xml:space="preserve"> </v>
      </c>
      <c r="BM52" s="2" t="str">
        <f>IF($E52&lt;&gt;" ",IF(BM$6=$F52,#REF!," "),"FLAG")</f>
        <v xml:space="preserve"> </v>
      </c>
      <c r="BN52" s="2" t="str">
        <f>IF($E52&lt;&gt;" ",IF(BN$6=$F52,#REF!," "),"FLAG")</f>
        <v xml:space="preserve"> </v>
      </c>
      <c r="BO52" s="2" t="str">
        <f>IF($E52&lt;&gt;" ",IF(BO$6=$F52,#REF!," "),"FLAG")</f>
        <v xml:space="preserve"> </v>
      </c>
      <c r="BP52" s="107" t="str">
        <f>IF($E52&lt;&gt;" ",IF(BP$6=$F52,#REF!," "),"FLAG")</f>
        <v xml:space="preserve"> </v>
      </c>
      <c r="BQ52" s="108" t="str">
        <f>IF($E52&lt;&gt;" ",IF(BQ$6=$F52,#REF!," "),"FLAG")</f>
        <v xml:space="preserve"> </v>
      </c>
      <c r="BR52" s="2" t="str">
        <f>IF($E52&lt;&gt;" ",IF(BR$6=$F52,#REF!," "),"FLAG")</f>
        <v xml:space="preserve"> </v>
      </c>
      <c r="BS52" s="2" t="str">
        <f>IF($E52&lt;&gt;" ",IF(BS$6=$F52,#REF!," "),"FLAG")</f>
        <v xml:space="preserve"> </v>
      </c>
      <c r="BT52" s="2" t="str">
        <f>IF($E52&lt;&gt;" ",IF(BT$6=$F52,#REF!," "),"FLAG")</f>
        <v xml:space="preserve"> </v>
      </c>
      <c r="BU52" s="2" t="str">
        <f>IF($E52&lt;&gt;" ",IF(BU$6=$F52,#REF!," "),"FLAG")</f>
        <v xml:space="preserve"> </v>
      </c>
      <c r="BV52" s="2" t="str">
        <f>IF($E52&lt;&gt;" ",IF(BV$6=$F52,#REF!," "),"FLAG")</f>
        <v xml:space="preserve"> </v>
      </c>
      <c r="BW52" s="2" t="str">
        <f>IF($E52&lt;&gt;" ",IF(BW$6=$F52,#REF!," "),"FLAG")</f>
        <v xml:space="preserve"> </v>
      </c>
      <c r="BX52" s="2" t="str">
        <f>IF($E52&lt;&gt;" ",IF(BX$6=$F52,#REF!," "),"FLAG")</f>
        <v xml:space="preserve"> </v>
      </c>
      <c r="BY52" s="2" t="str">
        <f>IF($E52&lt;&gt;" ",IF(BY$6=$F52,#REF!," "),"FLAG")</f>
        <v xml:space="preserve"> </v>
      </c>
      <c r="BZ52" s="2" t="str">
        <f>IF($E52&lt;&gt;" ",IF(BZ$6=$F52,#REF!," "),"FLAG")</f>
        <v xml:space="preserve"> </v>
      </c>
      <c r="CA52" s="2" t="str">
        <f>IF($E52&lt;&gt;" ",IF(CA$6=$F52,#REF!," "),"FLAG")</f>
        <v xml:space="preserve"> </v>
      </c>
      <c r="CB52" s="107" t="str">
        <f>IF($E52&lt;&gt;" ",IF(CB$6=$F52,#REF!," "),"FLAG")</f>
        <v xml:space="preserve"> </v>
      </c>
      <c r="CC52" s="108" t="str">
        <f>IF($E52&lt;&gt;" ",IF(CC$6=$F52,#REF!," "),"FLAG")</f>
        <v xml:space="preserve"> </v>
      </c>
      <c r="CD52" s="2" t="str">
        <f>IF($E52&lt;&gt;" ",IF(CD$6=$F52,#REF!," "),"FLAG")</f>
        <v xml:space="preserve"> </v>
      </c>
      <c r="CE52" s="2" t="str">
        <f>IF($E52&lt;&gt;" ",IF(CE$6=$F52,#REF!," "),"FLAG")</f>
        <v xml:space="preserve"> </v>
      </c>
      <c r="CF52" s="2" t="str">
        <f>IF($E52&lt;&gt;" ",IF(CF$6=$F52,#REF!," "),"FLAG")</f>
        <v xml:space="preserve"> </v>
      </c>
      <c r="CG52" s="2" t="str">
        <f>IF($E52&lt;&gt;" ",IF(CG$6=$F52,#REF!," "),"FLAG")</f>
        <v xml:space="preserve"> </v>
      </c>
      <c r="CH52" s="2" t="str">
        <f>IF($E52&lt;&gt;" ",IF(CH$6=$F52,#REF!," "),"FLAG")</f>
        <v xml:space="preserve"> </v>
      </c>
      <c r="CI52" s="2" t="str">
        <f>IF($E52&lt;&gt;" ",IF(CI$6=$F52,#REF!," "),"FLAG")</f>
        <v xml:space="preserve"> </v>
      </c>
      <c r="CJ52" s="2" t="str">
        <f>IF($E52&lt;&gt;" ",IF(CJ$6=$F52,#REF!," "),"FLAG")</f>
        <v xml:space="preserve"> </v>
      </c>
      <c r="CK52" s="2" t="str">
        <f>IF($E52&lt;&gt;" ",IF(CK$6=$F52,#REF!," "),"FLAG")</f>
        <v xml:space="preserve"> </v>
      </c>
      <c r="CL52" s="2" t="str">
        <f>IF($E52&lt;&gt;" ",IF(CL$6=$F52,#REF!," "),"FLAG")</f>
        <v xml:space="preserve"> </v>
      </c>
      <c r="CM52" s="2" t="str">
        <f>IF($E52&lt;&gt;" ",IF(CM$6=$F52,#REF!," "),"FLAG")</f>
        <v xml:space="preserve"> </v>
      </c>
      <c r="CN52" s="107" t="str">
        <f>IF($E52&lt;&gt;" ",IF(CN$6=$F52,#REF!," "),"FLAG")</f>
        <v xml:space="preserve"> </v>
      </c>
      <c r="CO52" s="108" t="str">
        <f>IF($E52&lt;&gt;" ",IF(CO$6=$F52,#REF!," "),"FLAG")</f>
        <v xml:space="preserve"> </v>
      </c>
      <c r="CP52" s="2" t="str">
        <f>IF($E52&lt;&gt;" ",IF(CP$6=$F52,#REF!," "),"FLAG")</f>
        <v xml:space="preserve"> </v>
      </c>
      <c r="CQ52" s="2" t="str">
        <f>IF($E52&lt;&gt;" ",IF(CQ$6=$F52,#REF!," "),"FLAG")</f>
        <v xml:space="preserve"> </v>
      </c>
      <c r="CR52" s="2" t="str">
        <f>IF($E52&lt;&gt;" ",IF(CR$6=$F52,#REF!," "),"FLAG")</f>
        <v xml:space="preserve"> </v>
      </c>
      <c r="CS52" s="2" t="str">
        <f>IF($E52&lt;&gt;" ",IF(CS$6=$F52,#REF!," "),"FLAG")</f>
        <v xml:space="preserve"> </v>
      </c>
      <c r="CT52" s="2" t="str">
        <f>IF($E52&lt;&gt;" ",IF(CT$6=$F52,#REF!," "),"FLAG")</f>
        <v xml:space="preserve"> </v>
      </c>
      <c r="CU52" s="2" t="str">
        <f>IF($E52&lt;&gt;" ",IF(CU$6=$F52,#REF!," "),"FLAG")</f>
        <v xml:space="preserve"> </v>
      </c>
      <c r="CV52" s="2" t="str">
        <f>IF($E52&lt;&gt;" ",IF(CV$6=$F52,#REF!," "),"FLAG")</f>
        <v xml:space="preserve"> </v>
      </c>
      <c r="CW52" s="2" t="str">
        <f>IF($E52&lt;&gt;" ",IF(CW$6=$F52,#REF!," "),"FLAG")</f>
        <v xml:space="preserve"> </v>
      </c>
      <c r="CX52" s="2" t="str">
        <f>IF($E52&lt;&gt;" ",IF(CX$6=$F52,#REF!," "),"FLAG")</f>
        <v xml:space="preserve"> </v>
      </c>
      <c r="CY52" s="2" t="str">
        <f>IF($E52&lt;&gt;" ",IF(CY$6=$F52,#REF!," "),"FLAG")</f>
        <v xml:space="preserve"> </v>
      </c>
      <c r="CZ52" s="107" t="str">
        <f>IF($E52&lt;&gt;" ",IF(CZ$6=$F52,#REF!," "),"FLAG")</f>
        <v xml:space="preserve"> </v>
      </c>
    </row>
    <row r="53" spans="1:104" ht="31.5" customHeight="1" x14ac:dyDescent="0.3">
      <c r="A53" s="159">
        <v>46</v>
      </c>
      <c r="B53" s="186" t="s">
        <v>142</v>
      </c>
      <c r="C53" s="100" t="s">
        <v>38</v>
      </c>
      <c r="D53" s="93" t="s">
        <v>109</v>
      </c>
      <c r="E53" s="94">
        <v>45536</v>
      </c>
      <c r="F53" s="94">
        <v>45657</v>
      </c>
      <c r="G53" s="187" t="s">
        <v>110</v>
      </c>
      <c r="H53" s="187"/>
      <c r="I53" s="119" t="s">
        <v>35</v>
      </c>
      <c r="J53" s="94" t="s">
        <v>35</v>
      </c>
      <c r="K53" s="94" t="s">
        <v>35</v>
      </c>
      <c r="L53" s="2"/>
      <c r="M53" s="2"/>
      <c r="N53" s="120"/>
      <c r="O53" s="2"/>
      <c r="P53" s="2"/>
      <c r="Q53" s="2"/>
      <c r="R53" s="2"/>
      <c r="S53" s="2"/>
      <c r="T53" s="107"/>
      <c r="U53" s="140"/>
      <c r="V53" s="2"/>
      <c r="W53" s="120"/>
      <c r="X53" s="2"/>
      <c r="Y53" s="2"/>
      <c r="Z53" s="120"/>
      <c r="AA53" s="2"/>
      <c r="AB53" s="2"/>
      <c r="AC53" s="2"/>
      <c r="AD53" s="2"/>
      <c r="AE53" s="2"/>
      <c r="AF53" s="107"/>
      <c r="AG53" s="113"/>
      <c r="AR53" s="114"/>
      <c r="AS53" s="113"/>
      <c r="BD53" s="114"/>
      <c r="BE53" s="113"/>
      <c r="BP53" s="114"/>
      <c r="BQ53" s="113"/>
      <c r="CB53" s="114"/>
      <c r="CC53" s="127"/>
      <c r="CN53" s="129"/>
      <c r="CO53" s="127"/>
      <c r="CZ53" s="129"/>
    </row>
    <row r="54" spans="1:104" ht="43.2" x14ac:dyDescent="0.3">
      <c r="A54" s="159">
        <v>47</v>
      </c>
      <c r="B54" s="186" t="s">
        <v>142</v>
      </c>
      <c r="C54" s="100" t="s">
        <v>38</v>
      </c>
      <c r="D54" s="93" t="s">
        <v>166</v>
      </c>
      <c r="E54" s="94">
        <v>45536</v>
      </c>
      <c r="F54" s="94" t="s">
        <v>165</v>
      </c>
      <c r="G54" s="187" t="s">
        <v>110</v>
      </c>
      <c r="H54" s="187"/>
      <c r="I54" s="119" t="s">
        <v>35</v>
      </c>
      <c r="J54" s="94" t="s">
        <v>35</v>
      </c>
      <c r="K54" s="94" t="s">
        <v>35</v>
      </c>
      <c r="L54" s="94" t="s">
        <v>35</v>
      </c>
      <c r="M54" s="94" t="s">
        <v>35</v>
      </c>
      <c r="N54" s="94" t="s">
        <v>35</v>
      </c>
      <c r="O54" s="94" t="s">
        <v>35</v>
      </c>
      <c r="P54" s="94" t="s">
        <v>35</v>
      </c>
      <c r="Q54" s="94" t="s">
        <v>35</v>
      </c>
      <c r="R54" s="94" t="s">
        <v>35</v>
      </c>
      <c r="S54" s="94" t="s">
        <v>35</v>
      </c>
      <c r="T54" s="121" t="s">
        <v>35</v>
      </c>
      <c r="U54" s="108"/>
      <c r="V54" s="2"/>
      <c r="W54" s="2"/>
      <c r="X54" s="2"/>
      <c r="Y54" s="2"/>
      <c r="Z54" s="120"/>
      <c r="AA54" s="120"/>
      <c r="AB54" s="2"/>
      <c r="AC54" s="2"/>
      <c r="AD54" s="2"/>
      <c r="AE54" s="2"/>
      <c r="AF54" s="107"/>
      <c r="AG54" s="113"/>
      <c r="AR54" s="114"/>
      <c r="AS54" s="113"/>
      <c r="BD54" s="114"/>
      <c r="BE54" s="113"/>
      <c r="BP54" s="114"/>
      <c r="BQ54" s="113"/>
      <c r="CB54" s="114"/>
      <c r="CC54" s="127"/>
      <c r="CN54" s="129"/>
      <c r="CO54" s="127"/>
      <c r="CZ54" s="129"/>
    </row>
    <row r="55" spans="1:104" ht="31.5" customHeight="1" x14ac:dyDescent="0.3">
      <c r="A55" s="159">
        <v>48</v>
      </c>
      <c r="B55" s="186" t="s">
        <v>142</v>
      </c>
      <c r="C55" s="47" t="s">
        <v>39</v>
      </c>
      <c r="D55" s="63" t="s">
        <v>40</v>
      </c>
      <c r="E55" s="49">
        <v>45594</v>
      </c>
      <c r="F55" s="49">
        <v>45609</v>
      </c>
      <c r="G55" s="188" t="s">
        <v>110</v>
      </c>
      <c r="H55" s="188"/>
      <c r="I55" s="122" t="s">
        <v>35</v>
      </c>
      <c r="J55" s="47" t="s">
        <v>35</v>
      </c>
      <c r="K55" s="2"/>
      <c r="L55" s="2"/>
      <c r="M55" s="2"/>
      <c r="N55" s="2"/>
      <c r="O55" s="2"/>
      <c r="P55" s="2"/>
      <c r="Q55" s="2"/>
      <c r="R55" s="2"/>
      <c r="S55" s="2"/>
      <c r="T55" s="107"/>
      <c r="U55" s="108"/>
      <c r="V55" s="2"/>
      <c r="W55" s="2"/>
      <c r="X55" s="2"/>
      <c r="Y55" s="2"/>
      <c r="Z55" s="2"/>
      <c r="AA55" s="2"/>
      <c r="AB55" s="2"/>
      <c r="AC55" s="2"/>
      <c r="AD55" s="2"/>
      <c r="AE55" s="2"/>
      <c r="AF55" s="107"/>
      <c r="AG55" s="113"/>
      <c r="AR55" s="114"/>
      <c r="AS55" s="113"/>
      <c r="BD55" s="114"/>
      <c r="BE55" s="113"/>
      <c r="BP55" s="114"/>
      <c r="BQ55" s="113"/>
      <c r="CB55" s="114"/>
      <c r="CC55" s="127"/>
      <c r="CN55" s="129"/>
      <c r="CO55" s="127"/>
      <c r="CZ55" s="129"/>
    </row>
    <row r="56" spans="1:104" ht="43.2" x14ac:dyDescent="0.3">
      <c r="A56" s="159">
        <v>49</v>
      </c>
      <c r="B56" s="186" t="s">
        <v>142</v>
      </c>
      <c r="C56" s="47" t="s">
        <v>39</v>
      </c>
      <c r="D56" s="63" t="s">
        <v>108</v>
      </c>
      <c r="E56" s="49">
        <v>45529</v>
      </c>
      <c r="F56" s="49">
        <v>45532</v>
      </c>
      <c r="G56" s="188" t="s">
        <v>110</v>
      </c>
      <c r="H56" s="188"/>
      <c r="I56" s="123"/>
      <c r="J56" s="6"/>
      <c r="S56" s="47" t="s">
        <v>35</v>
      </c>
      <c r="T56" s="114"/>
      <c r="U56" s="123"/>
      <c r="V56" s="6"/>
      <c r="AF56" s="114"/>
      <c r="AG56" s="113"/>
      <c r="AR56" s="114"/>
      <c r="AS56" s="113"/>
      <c r="BD56" s="114"/>
      <c r="BE56" s="113"/>
      <c r="BP56" s="114"/>
      <c r="BQ56" s="113"/>
      <c r="CB56" s="114"/>
      <c r="CC56" s="127"/>
      <c r="CN56" s="129"/>
      <c r="CO56" s="127"/>
      <c r="CZ56" s="129"/>
    </row>
    <row r="57" spans="1:104" ht="31.5" customHeight="1" x14ac:dyDescent="0.3">
      <c r="A57" s="159">
        <v>50</v>
      </c>
      <c r="B57" s="186" t="s">
        <v>142</v>
      </c>
      <c r="C57" s="47" t="s">
        <v>41</v>
      </c>
      <c r="D57" s="63" t="s">
        <v>42</v>
      </c>
      <c r="E57" s="49">
        <v>45584</v>
      </c>
      <c r="F57" s="49">
        <v>45584</v>
      </c>
      <c r="G57" s="188" t="s">
        <v>110</v>
      </c>
      <c r="H57" s="188"/>
      <c r="I57" s="122" t="s">
        <v>35</v>
      </c>
      <c r="T57" s="114"/>
      <c r="U57" s="140"/>
      <c r="AF57" s="114"/>
      <c r="AG57" s="113"/>
      <c r="AR57" s="114"/>
      <c r="AS57" s="113"/>
      <c r="BD57" s="114"/>
      <c r="BE57" s="113"/>
      <c r="BP57" s="114"/>
      <c r="BQ57" s="113"/>
      <c r="CB57" s="114"/>
      <c r="CC57" s="127"/>
      <c r="CN57" s="129"/>
      <c r="CO57" s="127"/>
      <c r="CZ57" s="129"/>
    </row>
    <row r="58" spans="1:104" ht="31.5" customHeight="1" x14ac:dyDescent="0.3">
      <c r="A58" s="159">
        <v>51</v>
      </c>
      <c r="B58" s="186" t="s">
        <v>142</v>
      </c>
      <c r="C58" s="97" t="s">
        <v>41</v>
      </c>
      <c r="D58" s="95" t="s">
        <v>43</v>
      </c>
      <c r="E58" s="96">
        <v>45691</v>
      </c>
      <c r="F58" s="96">
        <v>45747</v>
      </c>
      <c r="G58" s="189" t="s">
        <v>110</v>
      </c>
      <c r="H58" s="189" t="s">
        <v>181</v>
      </c>
      <c r="I58" s="113"/>
      <c r="J58" s="3"/>
      <c r="M58" s="97" t="s">
        <v>35</v>
      </c>
      <c r="N58" s="97" t="s">
        <v>35</v>
      </c>
      <c r="T58" s="114"/>
      <c r="U58" s="113"/>
      <c r="X58" s="124"/>
      <c r="Y58" s="124"/>
      <c r="AF58" s="114"/>
      <c r="AG58" s="113"/>
      <c r="AR58" s="114"/>
      <c r="AS58" s="113"/>
      <c r="BD58" s="114"/>
      <c r="BE58" s="113"/>
      <c r="BP58" s="114"/>
      <c r="BQ58" s="113"/>
      <c r="CB58" s="114"/>
      <c r="CC58" s="127"/>
      <c r="CN58" s="129"/>
      <c r="CO58" s="127"/>
      <c r="CZ58" s="129"/>
    </row>
    <row r="59" spans="1:104" ht="92.25" customHeight="1" x14ac:dyDescent="0.3">
      <c r="A59" s="159">
        <v>52</v>
      </c>
      <c r="B59" s="224" t="s">
        <v>142</v>
      </c>
      <c r="C59" s="225" t="s">
        <v>44</v>
      </c>
      <c r="D59" s="226" t="s">
        <v>45</v>
      </c>
      <c r="E59" s="227">
        <v>45627</v>
      </c>
      <c r="F59" s="227" t="s">
        <v>167</v>
      </c>
      <c r="G59" s="228" t="s">
        <v>110</v>
      </c>
      <c r="H59" s="165" t="s">
        <v>183</v>
      </c>
      <c r="I59" s="112"/>
      <c r="K59" s="225" t="s">
        <v>35</v>
      </c>
      <c r="L59" s="225" t="s">
        <v>35</v>
      </c>
      <c r="M59" s="225" t="s">
        <v>35</v>
      </c>
      <c r="N59" s="124"/>
      <c r="T59" s="114"/>
      <c r="U59" s="113"/>
      <c r="X59" s="124"/>
      <c r="Y59" s="124"/>
      <c r="Z59" s="124"/>
      <c r="AF59" s="114"/>
      <c r="AG59" s="113"/>
      <c r="AR59" s="114"/>
      <c r="AS59" s="113"/>
      <c r="BD59" s="114"/>
      <c r="BE59" s="113"/>
      <c r="BP59" s="114"/>
      <c r="BQ59" s="113"/>
      <c r="CB59" s="114"/>
      <c r="CC59" s="127"/>
      <c r="CN59" s="129"/>
      <c r="CO59" s="127"/>
      <c r="CZ59" s="129"/>
    </row>
    <row r="60" spans="1:104" ht="31.5" customHeight="1" x14ac:dyDescent="0.3">
      <c r="A60" s="159">
        <v>53</v>
      </c>
      <c r="B60" s="186" t="s">
        <v>142</v>
      </c>
      <c r="C60" s="75" t="s">
        <v>46</v>
      </c>
      <c r="D60" s="66" t="s">
        <v>47</v>
      </c>
      <c r="E60" s="67"/>
      <c r="F60" s="67">
        <v>45587</v>
      </c>
      <c r="G60" s="190" t="s">
        <v>110</v>
      </c>
      <c r="H60" s="190"/>
      <c r="I60" s="125" t="s">
        <v>35</v>
      </c>
      <c r="J60" s="3"/>
      <c r="K60" s="3"/>
      <c r="L60" s="3"/>
      <c r="M60" s="3"/>
      <c r="N60" s="3"/>
      <c r="O60" s="3"/>
      <c r="P60" s="3"/>
      <c r="Q60" s="3"/>
      <c r="R60" s="3"/>
      <c r="S60" s="3"/>
      <c r="T60" s="111"/>
      <c r="U60" s="112"/>
      <c r="V60" s="3"/>
      <c r="W60" s="3"/>
      <c r="X60" s="3"/>
      <c r="Y60" s="3"/>
      <c r="Z60" s="3"/>
      <c r="AA60" s="3"/>
      <c r="AB60" s="3"/>
      <c r="AC60" s="3"/>
      <c r="AD60" s="3"/>
      <c r="AE60" s="3"/>
      <c r="AF60" s="111"/>
      <c r="AG60" s="113"/>
      <c r="AR60" s="114"/>
      <c r="AS60" s="113"/>
      <c r="BD60" s="114"/>
      <c r="BE60" s="113"/>
      <c r="BP60" s="114"/>
      <c r="BQ60" s="113"/>
      <c r="CB60" s="114"/>
      <c r="CC60" s="127"/>
      <c r="CN60" s="129"/>
      <c r="CO60" s="127"/>
      <c r="CZ60" s="129"/>
    </row>
    <row r="61" spans="1:104" ht="31.5" customHeight="1" x14ac:dyDescent="0.3">
      <c r="A61" s="159">
        <v>54</v>
      </c>
      <c r="B61" s="186" t="s">
        <v>142</v>
      </c>
      <c r="C61" s="75" t="s">
        <v>46</v>
      </c>
      <c r="D61" s="66" t="s">
        <v>48</v>
      </c>
      <c r="E61" s="67">
        <v>45587</v>
      </c>
      <c r="F61" s="67">
        <v>45657</v>
      </c>
      <c r="G61" s="190" t="s">
        <v>110</v>
      </c>
      <c r="H61" s="190"/>
      <c r="I61" s="126" t="s">
        <v>35</v>
      </c>
      <c r="J61" s="75" t="s">
        <v>35</v>
      </c>
      <c r="K61" s="75" t="s">
        <v>35</v>
      </c>
      <c r="L61" s="3"/>
      <c r="M61" s="3"/>
      <c r="N61" s="3"/>
      <c r="O61" s="3"/>
      <c r="P61" s="3"/>
      <c r="Q61" s="3"/>
      <c r="R61" s="3"/>
      <c r="S61" s="3"/>
      <c r="T61" s="111"/>
      <c r="U61" s="112"/>
      <c r="V61" s="3"/>
      <c r="W61" s="3"/>
      <c r="X61" s="3"/>
      <c r="Y61" s="3"/>
      <c r="Z61" s="3"/>
      <c r="AA61" s="3"/>
      <c r="AB61" s="3"/>
      <c r="AC61" s="3"/>
      <c r="AD61" s="3"/>
      <c r="AE61" s="3"/>
      <c r="AF61" s="111"/>
      <c r="AG61" s="113"/>
      <c r="AR61" s="114"/>
      <c r="AS61" s="113"/>
      <c r="BD61" s="114"/>
      <c r="BE61" s="113"/>
      <c r="BP61" s="114"/>
      <c r="BQ61" s="113"/>
      <c r="CB61" s="114"/>
      <c r="CC61" s="127"/>
      <c r="CN61" s="129"/>
      <c r="CO61" s="127"/>
      <c r="CZ61" s="129"/>
    </row>
    <row r="62" spans="1:104" ht="43.2" x14ac:dyDescent="0.3">
      <c r="A62" s="159">
        <v>55</v>
      </c>
      <c r="B62" s="186" t="s">
        <v>142</v>
      </c>
      <c r="C62" s="75" t="s">
        <v>46</v>
      </c>
      <c r="D62" s="66" t="s">
        <v>49</v>
      </c>
      <c r="E62" s="67">
        <v>45587</v>
      </c>
      <c r="F62" s="67">
        <v>45688</v>
      </c>
      <c r="G62" s="190" t="s">
        <v>110</v>
      </c>
      <c r="H62" s="190"/>
      <c r="I62" s="126" t="s">
        <v>35</v>
      </c>
      <c r="J62" s="75" t="s">
        <v>35</v>
      </c>
      <c r="K62" s="75" t="s">
        <v>35</v>
      </c>
      <c r="L62" s="75" t="s">
        <v>35</v>
      </c>
      <c r="M62" s="3"/>
      <c r="N62" s="3"/>
      <c r="O62" s="3"/>
      <c r="P62" s="3"/>
      <c r="Q62" s="3"/>
      <c r="R62" s="3"/>
      <c r="S62" s="3"/>
      <c r="T62" s="111"/>
      <c r="U62" s="127"/>
      <c r="V62" s="5"/>
      <c r="W62" s="5"/>
      <c r="X62" s="3"/>
      <c r="Y62" s="3"/>
      <c r="Z62" s="3"/>
      <c r="AA62" s="3"/>
      <c r="AB62" s="3"/>
      <c r="AC62" s="3"/>
      <c r="AD62" s="3"/>
      <c r="AE62" s="3"/>
      <c r="AF62" s="111"/>
      <c r="AG62" s="113"/>
      <c r="AR62" s="114"/>
      <c r="AS62" s="113"/>
      <c r="BD62" s="114"/>
      <c r="BE62" s="113"/>
      <c r="BP62" s="114"/>
      <c r="BQ62" s="113"/>
      <c r="CB62" s="114"/>
      <c r="CC62" s="127"/>
      <c r="CN62" s="129"/>
      <c r="CO62" s="127"/>
      <c r="CZ62" s="129"/>
    </row>
    <row r="63" spans="1:104" ht="114.75" customHeight="1" x14ac:dyDescent="0.3">
      <c r="B63" s="186" t="s">
        <v>142</v>
      </c>
      <c r="C63" s="75" t="s">
        <v>46</v>
      </c>
      <c r="D63" s="66" t="s">
        <v>184</v>
      </c>
      <c r="E63" s="67">
        <v>45712</v>
      </c>
      <c r="F63" s="67">
        <v>45723</v>
      </c>
      <c r="G63" s="190" t="s">
        <v>110</v>
      </c>
      <c r="H63" s="190" t="s">
        <v>185</v>
      </c>
      <c r="I63" s="127"/>
      <c r="J63" s="5"/>
      <c r="K63" s="5"/>
      <c r="L63" s="5"/>
      <c r="M63" s="75" t="s">
        <v>35</v>
      </c>
      <c r="N63" s="75" t="s">
        <v>35</v>
      </c>
      <c r="O63" s="3"/>
      <c r="P63" s="3"/>
      <c r="Q63" s="3"/>
      <c r="R63" s="3"/>
      <c r="S63" s="3"/>
      <c r="T63" s="111"/>
      <c r="U63" s="127"/>
      <c r="V63" s="5"/>
      <c r="W63" s="5"/>
      <c r="X63" s="3"/>
      <c r="Y63" s="3"/>
      <c r="Z63" s="3"/>
      <c r="AA63" s="3"/>
      <c r="AB63" s="3"/>
      <c r="AC63" s="3"/>
      <c r="AD63" s="3"/>
      <c r="AE63" s="3"/>
      <c r="AF63" s="111"/>
      <c r="AG63" s="113"/>
      <c r="AR63" s="114"/>
      <c r="AS63" s="113"/>
      <c r="BD63" s="114"/>
      <c r="BE63" s="113"/>
      <c r="BP63" s="114"/>
      <c r="BQ63" s="113"/>
      <c r="CB63" s="114"/>
      <c r="CC63" s="127"/>
      <c r="CN63" s="129"/>
      <c r="CO63" s="127"/>
      <c r="CZ63" s="129"/>
    </row>
    <row r="64" spans="1:104" ht="31.5" customHeight="1" x14ac:dyDescent="0.3">
      <c r="A64" s="159">
        <v>56</v>
      </c>
      <c r="B64" s="186" t="s">
        <v>142</v>
      </c>
      <c r="C64" s="75" t="s">
        <v>46</v>
      </c>
      <c r="D64" s="66" t="s">
        <v>50</v>
      </c>
      <c r="E64" s="67">
        <v>45792</v>
      </c>
      <c r="F64" s="67">
        <v>45823</v>
      </c>
      <c r="G64" s="190" t="s">
        <v>110</v>
      </c>
      <c r="H64" s="190" t="s">
        <v>182</v>
      </c>
      <c r="I64" s="127"/>
      <c r="J64" s="5"/>
      <c r="K64" s="3"/>
      <c r="L64" s="3"/>
      <c r="M64" s="3"/>
      <c r="N64" s="3"/>
      <c r="O64" s="3"/>
      <c r="P64" s="75" t="s">
        <v>35</v>
      </c>
      <c r="Q64" s="75" t="s">
        <v>35</v>
      </c>
      <c r="R64" s="3"/>
      <c r="S64" s="3"/>
      <c r="T64" s="111"/>
      <c r="U64" s="127"/>
      <c r="V64" s="5"/>
      <c r="W64" s="3"/>
      <c r="X64" s="3"/>
      <c r="Y64" s="3"/>
      <c r="Z64" s="3"/>
      <c r="AA64" s="3"/>
      <c r="AB64" s="3"/>
      <c r="AC64" s="3"/>
      <c r="AD64" s="3"/>
      <c r="AE64" s="3"/>
      <c r="AF64" s="111"/>
      <c r="AG64" s="113"/>
      <c r="AR64" s="114"/>
      <c r="AS64" s="113"/>
      <c r="BD64" s="114"/>
      <c r="BE64" s="113"/>
      <c r="BP64" s="114"/>
      <c r="BQ64" s="113"/>
      <c r="CB64" s="114"/>
      <c r="CC64" s="127"/>
      <c r="CN64" s="129"/>
      <c r="CO64" s="127"/>
      <c r="CZ64" s="129"/>
    </row>
    <row r="65" spans="1:104" ht="31.5" customHeight="1" x14ac:dyDescent="0.3">
      <c r="A65" s="159">
        <v>57</v>
      </c>
      <c r="B65" s="186" t="s">
        <v>142</v>
      </c>
      <c r="C65" s="75" t="s">
        <v>46</v>
      </c>
      <c r="D65" s="66" t="s">
        <v>51</v>
      </c>
      <c r="E65" s="67"/>
      <c r="F65" s="67">
        <v>45823</v>
      </c>
      <c r="G65" s="190" t="s">
        <v>110</v>
      </c>
      <c r="H65" s="190"/>
      <c r="I65" s="112"/>
      <c r="J65" s="3"/>
      <c r="K65" s="3"/>
      <c r="L65" s="3"/>
      <c r="M65" s="5"/>
      <c r="N65" s="3"/>
      <c r="O65" s="3"/>
      <c r="P65" s="3"/>
      <c r="Q65" s="75" t="s">
        <v>35</v>
      </c>
      <c r="R65" s="3"/>
      <c r="S65" s="3"/>
      <c r="T65" s="111"/>
      <c r="U65" s="112"/>
      <c r="V65" s="3"/>
      <c r="W65" s="3"/>
      <c r="X65" s="3"/>
      <c r="Y65" s="5"/>
      <c r="Z65" s="3"/>
      <c r="AA65" s="3"/>
      <c r="AB65" s="3"/>
      <c r="AC65" s="3"/>
      <c r="AD65" s="3"/>
      <c r="AE65" s="3"/>
      <c r="AF65" s="111"/>
      <c r="AG65" s="113"/>
      <c r="AR65" s="114"/>
      <c r="AS65" s="113"/>
      <c r="BD65" s="114"/>
      <c r="BE65" s="113"/>
      <c r="BP65" s="114"/>
      <c r="BQ65" s="113"/>
      <c r="CB65" s="114"/>
      <c r="CC65" s="127"/>
      <c r="CN65" s="129"/>
      <c r="CO65" s="127"/>
      <c r="CZ65" s="129"/>
    </row>
    <row r="66" spans="1:104" ht="31.5" customHeight="1" x14ac:dyDescent="0.3">
      <c r="A66" s="159">
        <v>58</v>
      </c>
      <c r="B66" s="186" t="s">
        <v>142</v>
      </c>
      <c r="C66" s="75" t="s">
        <v>46</v>
      </c>
      <c r="D66" s="66" t="s">
        <v>52</v>
      </c>
      <c r="E66" s="67"/>
      <c r="F66" s="67">
        <v>45898</v>
      </c>
      <c r="G66" s="190" t="s">
        <v>110</v>
      </c>
      <c r="H66" s="190"/>
      <c r="I66" s="112"/>
      <c r="J66" s="3"/>
      <c r="K66" s="3"/>
      <c r="L66" s="3"/>
      <c r="M66" s="3"/>
      <c r="N66" s="3"/>
      <c r="O66" s="5"/>
      <c r="P66" s="5"/>
      <c r="Q66" s="3"/>
      <c r="R66" s="3"/>
      <c r="S66" s="75" t="s">
        <v>35</v>
      </c>
      <c r="T66" s="111"/>
      <c r="U66" s="112"/>
      <c r="V66" s="3"/>
      <c r="W66" s="3"/>
      <c r="X66" s="3"/>
      <c r="Y66" s="3"/>
      <c r="Z66" s="3"/>
      <c r="AA66" s="5"/>
      <c r="AB66" s="5"/>
      <c r="AC66" s="3"/>
      <c r="AD66" s="3"/>
      <c r="AE66" s="3"/>
      <c r="AF66" s="111"/>
      <c r="AG66" s="113"/>
      <c r="AR66" s="114"/>
      <c r="AS66" s="113"/>
      <c r="BD66" s="114"/>
      <c r="BE66" s="113"/>
      <c r="BP66" s="114"/>
      <c r="BQ66" s="113"/>
      <c r="CB66" s="114"/>
      <c r="CC66" s="127"/>
      <c r="CN66" s="129"/>
      <c r="CO66" s="127"/>
      <c r="CZ66" s="129"/>
    </row>
    <row r="67" spans="1:104" ht="31.5" customHeight="1" x14ac:dyDescent="0.3">
      <c r="A67" s="159">
        <v>59</v>
      </c>
      <c r="B67" s="186" t="s">
        <v>142</v>
      </c>
      <c r="C67" s="76" t="s">
        <v>53</v>
      </c>
      <c r="D67" s="70" t="s">
        <v>54</v>
      </c>
      <c r="E67" s="71">
        <v>45536</v>
      </c>
      <c r="F67" s="71">
        <v>45566</v>
      </c>
      <c r="G67" s="191" t="s">
        <v>110</v>
      </c>
      <c r="H67" s="191"/>
      <c r="I67" s="128" t="s">
        <v>35</v>
      </c>
      <c r="J67" s="5"/>
      <c r="K67" s="5"/>
      <c r="L67" s="5"/>
      <c r="M67" s="5"/>
      <c r="N67" s="5"/>
      <c r="O67" s="5"/>
      <c r="P67" s="5"/>
      <c r="Q67" s="5"/>
      <c r="R67" s="5"/>
      <c r="S67" s="5"/>
      <c r="T67" s="129"/>
      <c r="U67" s="127"/>
      <c r="V67" s="5"/>
      <c r="W67" s="5"/>
      <c r="X67" s="5"/>
      <c r="Y67" s="5"/>
      <c r="Z67" s="5"/>
      <c r="AA67" s="5"/>
      <c r="AB67" s="5"/>
      <c r="AC67" s="5"/>
      <c r="AD67" s="5"/>
      <c r="AE67" s="5"/>
      <c r="AF67" s="129"/>
      <c r="AG67" s="113"/>
      <c r="AR67" s="114"/>
      <c r="AS67" s="113"/>
      <c r="BD67" s="114"/>
      <c r="BE67" s="113"/>
      <c r="BP67" s="114"/>
      <c r="BQ67" s="113"/>
      <c r="CB67" s="114"/>
      <c r="CC67" s="127"/>
      <c r="CN67" s="129"/>
      <c r="CO67" s="127"/>
      <c r="CZ67" s="129"/>
    </row>
    <row r="68" spans="1:104" ht="31.5" customHeight="1" x14ac:dyDescent="0.3">
      <c r="A68" s="159">
        <v>60</v>
      </c>
      <c r="B68" s="186" t="s">
        <v>142</v>
      </c>
      <c r="C68" s="76" t="s">
        <v>53</v>
      </c>
      <c r="D68" s="70" t="s">
        <v>111</v>
      </c>
      <c r="E68" s="71">
        <v>45593</v>
      </c>
      <c r="F68" s="71">
        <v>45626</v>
      </c>
      <c r="G68" s="191" t="s">
        <v>110</v>
      </c>
      <c r="H68" s="191"/>
      <c r="I68" s="128" t="s">
        <v>35</v>
      </c>
      <c r="J68" s="76" t="s">
        <v>35</v>
      </c>
      <c r="T68" s="114"/>
      <c r="U68" s="113"/>
      <c r="AF68" s="114"/>
      <c r="AG68" s="113"/>
      <c r="AR68" s="114"/>
      <c r="AS68" s="113"/>
      <c r="BD68" s="114"/>
      <c r="BE68" s="113"/>
      <c r="BP68" s="114"/>
      <c r="BQ68" s="113"/>
      <c r="CB68" s="114"/>
      <c r="CC68" s="127"/>
      <c r="CN68" s="129"/>
      <c r="CO68" s="127"/>
      <c r="CZ68" s="129"/>
    </row>
    <row r="69" spans="1:104" ht="43.2" x14ac:dyDescent="0.3">
      <c r="A69" s="159">
        <v>61</v>
      </c>
      <c r="B69" s="186" t="s">
        <v>142</v>
      </c>
      <c r="C69" s="76" t="s">
        <v>53</v>
      </c>
      <c r="D69" s="70" t="s">
        <v>55</v>
      </c>
      <c r="E69" s="71"/>
      <c r="F69" s="71">
        <v>45625</v>
      </c>
      <c r="G69" s="191" t="s">
        <v>110</v>
      </c>
      <c r="H69" s="191"/>
      <c r="I69" s="113"/>
      <c r="K69" s="76" t="s">
        <v>35</v>
      </c>
      <c r="L69" s="76" t="s">
        <v>35</v>
      </c>
      <c r="T69" s="114"/>
      <c r="U69" s="113"/>
      <c r="AF69" s="114"/>
      <c r="AG69" s="113"/>
      <c r="AR69" s="114"/>
      <c r="AS69" s="113"/>
      <c r="BD69" s="114"/>
      <c r="BE69" s="113"/>
      <c r="BP69" s="114"/>
      <c r="BQ69" s="113"/>
      <c r="CB69" s="114"/>
      <c r="CC69" s="127"/>
      <c r="CN69" s="129"/>
      <c r="CO69" s="127"/>
      <c r="CZ69" s="129"/>
    </row>
    <row r="70" spans="1:104" ht="31.5" customHeight="1" x14ac:dyDescent="0.3">
      <c r="A70" s="159">
        <v>63</v>
      </c>
      <c r="B70" s="186" t="s">
        <v>142</v>
      </c>
      <c r="C70" s="76" t="s">
        <v>53</v>
      </c>
      <c r="D70" s="70" t="s">
        <v>57</v>
      </c>
      <c r="E70" s="71"/>
      <c r="F70" s="71">
        <v>45580</v>
      </c>
      <c r="G70" s="191" t="s">
        <v>110</v>
      </c>
      <c r="H70" s="191"/>
      <c r="I70" s="128" t="s">
        <v>35</v>
      </c>
      <c r="T70" s="111"/>
      <c r="U70" s="3"/>
      <c r="V70" s="3"/>
      <c r="W70" s="3"/>
      <c r="AF70" s="111"/>
      <c r="AG70" s="113"/>
      <c r="AR70" s="114"/>
      <c r="AS70" s="113"/>
      <c r="BD70" s="114"/>
      <c r="BE70" s="113"/>
      <c r="BP70" s="114"/>
      <c r="BQ70" s="113"/>
      <c r="CB70" s="114"/>
      <c r="CC70" s="127"/>
      <c r="CN70" s="129"/>
      <c r="CO70" s="127"/>
      <c r="CZ70" s="129"/>
    </row>
    <row r="71" spans="1:104" ht="31.5" customHeight="1" x14ac:dyDescent="0.3">
      <c r="A71" s="159">
        <v>64</v>
      </c>
      <c r="B71" s="186" t="s">
        <v>142</v>
      </c>
      <c r="C71" s="76" t="s">
        <v>53</v>
      </c>
      <c r="D71" s="70" t="s">
        <v>112</v>
      </c>
      <c r="E71" s="71"/>
      <c r="F71" s="71">
        <v>45607</v>
      </c>
      <c r="G71" s="191" t="s">
        <v>110</v>
      </c>
      <c r="H71" s="191"/>
      <c r="I71" s="113"/>
      <c r="J71" s="98" t="s">
        <v>35</v>
      </c>
      <c r="T71" s="111"/>
      <c r="U71" s="3"/>
      <c r="V71" s="3"/>
      <c r="W71" s="3"/>
      <c r="AF71" s="111"/>
      <c r="AG71" s="113"/>
      <c r="AR71" s="114"/>
      <c r="AS71" s="113"/>
      <c r="BD71" s="114"/>
      <c r="BE71" s="113"/>
      <c r="BP71" s="114"/>
      <c r="BQ71" s="113"/>
      <c r="CB71" s="114"/>
      <c r="CC71" s="127"/>
      <c r="CN71" s="129"/>
      <c r="CO71" s="127"/>
      <c r="CZ71" s="129"/>
    </row>
    <row r="72" spans="1:104" ht="31.5" customHeight="1" x14ac:dyDescent="0.3">
      <c r="A72" s="159">
        <v>65</v>
      </c>
      <c r="B72" s="186" t="s">
        <v>142</v>
      </c>
      <c r="C72" s="76" t="s">
        <v>53</v>
      </c>
      <c r="D72" s="70" t="s">
        <v>171</v>
      </c>
      <c r="E72" s="71"/>
      <c r="F72" s="71">
        <v>45648</v>
      </c>
      <c r="G72" s="191" t="s">
        <v>110</v>
      </c>
      <c r="H72" s="191"/>
      <c r="I72" s="113"/>
      <c r="K72" s="98" t="s">
        <v>35</v>
      </c>
      <c r="T72" s="114"/>
      <c r="U72" s="3"/>
      <c r="V72" s="3"/>
      <c r="W72" s="3"/>
      <c r="AF72" s="114"/>
      <c r="AG72" s="113"/>
      <c r="AR72" s="114"/>
      <c r="AS72" s="113"/>
      <c r="BD72" s="114"/>
      <c r="BE72" s="113"/>
      <c r="BP72" s="114"/>
      <c r="BQ72" s="113"/>
      <c r="CB72" s="114"/>
      <c r="CC72" s="127"/>
      <c r="CN72" s="129"/>
      <c r="CO72" s="127"/>
      <c r="CZ72" s="129"/>
    </row>
    <row r="73" spans="1:104" ht="43.2" x14ac:dyDescent="0.3">
      <c r="A73" s="159">
        <v>62</v>
      </c>
      <c r="B73" s="186" t="s">
        <v>142</v>
      </c>
      <c r="C73" s="76" t="s">
        <v>53</v>
      </c>
      <c r="D73" s="70" t="s">
        <v>56</v>
      </c>
      <c r="E73" s="71"/>
      <c r="F73" s="71">
        <v>45870</v>
      </c>
      <c r="G73" s="191" t="s">
        <v>110</v>
      </c>
      <c r="H73" s="191"/>
      <c r="I73" s="113"/>
      <c r="S73" s="76" t="s">
        <v>35</v>
      </c>
      <c r="T73" s="111"/>
      <c r="U73" s="113"/>
      <c r="AF73" s="111"/>
      <c r="AG73" s="113"/>
      <c r="AR73" s="114"/>
      <c r="AS73" s="113"/>
      <c r="BD73" s="114"/>
      <c r="BE73" s="113"/>
      <c r="BP73" s="114"/>
      <c r="BQ73" s="113"/>
      <c r="CB73" s="114"/>
      <c r="CC73" s="127"/>
      <c r="CN73" s="129"/>
      <c r="CO73" s="127"/>
      <c r="CZ73" s="129"/>
    </row>
    <row r="74" spans="1:104" ht="43.2" x14ac:dyDescent="0.3">
      <c r="A74" s="159">
        <v>66</v>
      </c>
      <c r="B74" s="186" t="s">
        <v>142</v>
      </c>
      <c r="C74" s="76" t="s">
        <v>53</v>
      </c>
      <c r="D74" s="70" t="s">
        <v>113</v>
      </c>
      <c r="E74" s="71"/>
      <c r="F74" s="71">
        <v>46478</v>
      </c>
      <c r="G74" s="191" t="s">
        <v>110</v>
      </c>
      <c r="H74" s="191"/>
      <c r="I74" s="113"/>
      <c r="T74" s="114"/>
      <c r="U74" s="113"/>
      <c r="AF74" s="114"/>
      <c r="AG74" s="113"/>
      <c r="AM74" s="76" t="s">
        <v>35</v>
      </c>
      <c r="AR74" s="114"/>
      <c r="AS74" s="113"/>
      <c r="BD74" s="114"/>
      <c r="BE74" s="113"/>
      <c r="BP74" s="114"/>
      <c r="BQ74" s="113"/>
      <c r="CB74" s="114"/>
      <c r="CC74" s="127"/>
      <c r="CN74" s="129"/>
      <c r="CO74" s="127"/>
      <c r="CZ74" s="129"/>
    </row>
    <row r="75" spans="1:104" ht="31.5" customHeight="1" x14ac:dyDescent="0.3">
      <c r="A75" s="159">
        <v>67</v>
      </c>
      <c r="B75" s="186" t="s">
        <v>142</v>
      </c>
      <c r="C75" s="76" t="s">
        <v>53</v>
      </c>
      <c r="D75" s="70" t="s">
        <v>114</v>
      </c>
      <c r="E75" s="71"/>
      <c r="F75" s="71">
        <v>47057</v>
      </c>
      <c r="G75" s="191" t="s">
        <v>110</v>
      </c>
      <c r="H75" s="191"/>
      <c r="I75" s="113"/>
      <c r="T75" s="114"/>
      <c r="U75" s="113"/>
      <c r="AF75" s="114"/>
      <c r="AG75" s="113"/>
      <c r="AR75" s="114"/>
      <c r="AS75" s="113"/>
      <c r="BD75" s="114"/>
      <c r="BE75" s="128" t="s">
        <v>35</v>
      </c>
      <c r="BP75" s="114"/>
      <c r="BQ75" s="113"/>
      <c r="CB75" s="114"/>
      <c r="CC75" s="127"/>
      <c r="CN75" s="129"/>
      <c r="CO75" s="127"/>
      <c r="CZ75" s="129"/>
    </row>
    <row r="76" spans="1:104" ht="31.5" customHeight="1" x14ac:dyDescent="0.3">
      <c r="A76" s="159">
        <v>68</v>
      </c>
      <c r="B76" s="186" t="s">
        <v>142</v>
      </c>
      <c r="C76" s="55" t="s">
        <v>58</v>
      </c>
      <c r="D76" s="12" t="s">
        <v>59</v>
      </c>
      <c r="E76" s="10"/>
      <c r="F76" s="10">
        <v>46072</v>
      </c>
      <c r="G76" s="164" t="s">
        <v>110</v>
      </c>
      <c r="H76" s="164"/>
      <c r="I76" s="113"/>
      <c r="T76" s="114"/>
      <c r="U76" s="113"/>
      <c r="Y76" s="77" t="s">
        <v>35</v>
      </c>
      <c r="AF76" s="114"/>
      <c r="AG76" s="113"/>
      <c r="AR76" s="114"/>
      <c r="AS76" s="113"/>
      <c r="BD76" s="114"/>
      <c r="BE76" s="113"/>
      <c r="BP76" s="114"/>
      <c r="BQ76" s="113"/>
      <c r="CB76" s="114"/>
      <c r="CC76" s="127"/>
      <c r="CN76" s="129"/>
      <c r="CO76" s="127"/>
      <c r="CZ76" s="129"/>
    </row>
    <row r="77" spans="1:104" ht="31.5" customHeight="1" x14ac:dyDescent="0.3">
      <c r="A77" s="159">
        <v>69</v>
      </c>
      <c r="B77" s="186" t="s">
        <v>142</v>
      </c>
      <c r="C77" s="55" t="s">
        <v>58</v>
      </c>
      <c r="D77" s="12" t="s">
        <v>60</v>
      </c>
      <c r="E77" s="10"/>
      <c r="F77" s="10">
        <v>46086</v>
      </c>
      <c r="G77" s="164" t="s">
        <v>110</v>
      </c>
      <c r="H77" s="164"/>
      <c r="I77" s="113"/>
      <c r="T77" s="114"/>
      <c r="U77" s="113"/>
      <c r="Y77" s="55" t="s">
        <v>35</v>
      </c>
      <c r="Z77" s="55" t="s">
        <v>35</v>
      </c>
      <c r="AF77" s="114"/>
      <c r="AG77" s="113"/>
      <c r="AR77" s="114"/>
      <c r="AS77" s="113"/>
      <c r="BD77" s="114"/>
      <c r="BE77" s="113"/>
      <c r="BP77" s="114"/>
      <c r="BQ77" s="113"/>
      <c r="CB77" s="114"/>
      <c r="CC77" s="127"/>
      <c r="CN77" s="129"/>
      <c r="CO77" s="127"/>
      <c r="CZ77" s="129"/>
    </row>
    <row r="78" spans="1:104" ht="31.5" customHeight="1" x14ac:dyDescent="0.3">
      <c r="A78" s="159">
        <v>70</v>
      </c>
      <c r="B78" s="186" t="s">
        <v>142</v>
      </c>
      <c r="C78" s="55" t="s">
        <v>58</v>
      </c>
      <c r="D78" s="12" t="s">
        <v>61</v>
      </c>
      <c r="E78" s="10"/>
      <c r="F78" s="10">
        <v>46114</v>
      </c>
      <c r="G78" s="164" t="s">
        <v>110</v>
      </c>
      <c r="H78" s="164"/>
      <c r="I78" s="113"/>
      <c r="T78" s="114"/>
      <c r="U78" s="113"/>
      <c r="AA78" s="55" t="s">
        <v>35</v>
      </c>
      <c r="AF78" s="114"/>
      <c r="AG78" s="113"/>
      <c r="AR78" s="114"/>
      <c r="AS78" s="113"/>
      <c r="BD78" s="114"/>
      <c r="BE78" s="113"/>
      <c r="BP78" s="114"/>
      <c r="BQ78" s="113"/>
      <c r="CB78" s="114"/>
      <c r="CC78" s="127"/>
      <c r="CN78" s="129"/>
      <c r="CO78" s="127"/>
      <c r="CZ78" s="129"/>
    </row>
    <row r="79" spans="1:104" ht="31.5" customHeight="1" x14ac:dyDescent="0.3">
      <c r="A79" s="159">
        <v>71</v>
      </c>
      <c r="B79" s="186" t="s">
        <v>142</v>
      </c>
      <c r="C79" s="55" t="s">
        <v>58</v>
      </c>
      <c r="D79" s="12" t="s">
        <v>62</v>
      </c>
      <c r="E79" s="10"/>
      <c r="F79" s="10">
        <v>46126</v>
      </c>
      <c r="G79" s="164" t="s">
        <v>110</v>
      </c>
      <c r="H79" s="164"/>
      <c r="I79" s="113"/>
      <c r="T79" s="114"/>
      <c r="U79" s="113"/>
      <c r="AA79" s="55" t="s">
        <v>35</v>
      </c>
      <c r="AF79" s="114"/>
      <c r="AG79" s="113"/>
      <c r="AR79" s="114"/>
      <c r="AS79" s="113"/>
      <c r="BD79" s="114"/>
      <c r="BE79" s="113"/>
      <c r="BP79" s="114"/>
      <c r="BQ79" s="113"/>
      <c r="CB79" s="114"/>
      <c r="CC79" s="127"/>
      <c r="CN79" s="129"/>
      <c r="CO79" s="127"/>
      <c r="CZ79" s="129"/>
    </row>
    <row r="80" spans="1:104" ht="31.5" customHeight="1" x14ac:dyDescent="0.3">
      <c r="A80" s="159">
        <v>72</v>
      </c>
      <c r="B80" s="186" t="s">
        <v>142</v>
      </c>
      <c r="C80" s="74" t="s">
        <v>63</v>
      </c>
      <c r="D80" s="72" t="s">
        <v>64</v>
      </c>
      <c r="E80" s="73"/>
      <c r="F80" s="73">
        <v>46125</v>
      </c>
      <c r="G80" s="192" t="s">
        <v>110</v>
      </c>
      <c r="H80" s="192"/>
      <c r="I80" s="113"/>
      <c r="T80" s="114"/>
      <c r="U80" s="113"/>
      <c r="AA80" s="78" t="s">
        <v>35</v>
      </c>
      <c r="AF80" s="114"/>
      <c r="AG80" s="113"/>
      <c r="AR80" s="114"/>
      <c r="AS80" s="113"/>
      <c r="BD80" s="114"/>
      <c r="BE80" s="113"/>
      <c r="BP80" s="114"/>
      <c r="BQ80" s="113"/>
      <c r="CB80" s="114"/>
      <c r="CC80" s="127"/>
      <c r="CN80" s="129"/>
      <c r="CO80" s="127"/>
      <c r="CZ80" s="129"/>
    </row>
    <row r="81" spans="1:104" ht="31.5" customHeight="1" x14ac:dyDescent="0.3">
      <c r="A81" s="159">
        <v>73</v>
      </c>
      <c r="B81" s="186" t="s">
        <v>142</v>
      </c>
      <c r="C81" s="74" t="s">
        <v>63</v>
      </c>
      <c r="D81" s="72" t="s">
        <v>65</v>
      </c>
      <c r="E81" s="73"/>
      <c r="F81" s="73" t="s">
        <v>20</v>
      </c>
      <c r="G81" s="192" t="s">
        <v>110</v>
      </c>
      <c r="H81" s="192"/>
      <c r="I81" s="113"/>
      <c r="T81" s="114"/>
      <c r="U81" s="113"/>
      <c r="AA81" s="74" t="s">
        <v>35</v>
      </c>
      <c r="AB81" s="74" t="s">
        <v>35</v>
      </c>
      <c r="AF81" s="114"/>
      <c r="AG81" s="113"/>
      <c r="AR81" s="114"/>
      <c r="AS81" s="113"/>
      <c r="BD81" s="114"/>
      <c r="BE81" s="113"/>
      <c r="BP81" s="114"/>
      <c r="BQ81" s="113"/>
      <c r="CB81" s="114"/>
      <c r="CC81" s="127"/>
      <c r="CN81" s="129"/>
      <c r="CO81" s="127"/>
      <c r="CZ81" s="129"/>
    </row>
    <row r="82" spans="1:104" ht="31.5" customHeight="1" x14ac:dyDescent="0.3">
      <c r="A82" s="159">
        <v>74</v>
      </c>
      <c r="B82" s="186" t="s">
        <v>142</v>
      </c>
      <c r="C82" s="74" t="s">
        <v>63</v>
      </c>
      <c r="D82" s="72" t="s">
        <v>66</v>
      </c>
      <c r="E82" s="73"/>
      <c r="F82" s="73">
        <v>46153</v>
      </c>
      <c r="G82" s="192" t="s">
        <v>110</v>
      </c>
      <c r="H82" s="192"/>
      <c r="I82" s="113"/>
      <c r="T82" s="114"/>
      <c r="U82" s="113"/>
      <c r="AA82" s="74" t="s">
        <v>35</v>
      </c>
      <c r="AB82" s="74" t="s">
        <v>35</v>
      </c>
      <c r="AF82" s="114"/>
      <c r="AG82" s="113"/>
      <c r="AR82" s="114"/>
      <c r="AS82" s="113"/>
      <c r="BD82" s="114"/>
      <c r="BE82" s="113"/>
      <c r="BP82" s="114"/>
      <c r="BQ82" s="113"/>
      <c r="CB82" s="114"/>
      <c r="CC82" s="127"/>
      <c r="CN82" s="129"/>
      <c r="CO82" s="127"/>
      <c r="CZ82" s="129"/>
    </row>
    <row r="83" spans="1:104" ht="31.5" customHeight="1" thickBot="1" x14ac:dyDescent="0.35">
      <c r="A83" s="159">
        <v>75</v>
      </c>
      <c r="B83" s="193" t="s">
        <v>142</v>
      </c>
      <c r="C83" s="141" t="s">
        <v>63</v>
      </c>
      <c r="D83" s="194" t="s">
        <v>67</v>
      </c>
      <c r="E83" s="195"/>
      <c r="F83" s="195">
        <v>46173</v>
      </c>
      <c r="G83" s="196" t="s">
        <v>110</v>
      </c>
      <c r="H83" s="196"/>
      <c r="I83" s="130"/>
      <c r="J83" s="131"/>
      <c r="K83" s="131"/>
      <c r="L83" s="131"/>
      <c r="M83" s="131"/>
      <c r="N83" s="131"/>
      <c r="O83" s="131"/>
      <c r="P83" s="131"/>
      <c r="Q83" s="131"/>
      <c r="R83" s="131"/>
      <c r="S83" s="131"/>
      <c r="T83" s="132"/>
      <c r="U83" s="130"/>
      <c r="V83" s="131"/>
      <c r="W83" s="131"/>
      <c r="X83" s="131"/>
      <c r="Y83" s="131"/>
      <c r="Z83" s="131"/>
      <c r="AA83" s="131"/>
      <c r="AB83" s="141" t="s">
        <v>35</v>
      </c>
      <c r="AC83" s="131"/>
      <c r="AD83" s="131"/>
      <c r="AE83" s="131"/>
      <c r="AF83" s="132"/>
      <c r="AG83" s="130"/>
      <c r="AH83" s="131"/>
      <c r="AI83" s="131"/>
      <c r="AJ83" s="131"/>
      <c r="AK83" s="131"/>
      <c r="AL83" s="131"/>
      <c r="AM83" s="131"/>
      <c r="AN83" s="131"/>
      <c r="AO83" s="131"/>
      <c r="AP83" s="131"/>
      <c r="AQ83" s="131"/>
      <c r="AR83" s="132"/>
      <c r="AS83" s="130"/>
      <c r="AT83" s="131"/>
      <c r="AU83" s="131"/>
      <c r="AV83" s="131"/>
      <c r="AW83" s="131"/>
      <c r="AX83" s="131"/>
      <c r="AY83" s="131"/>
      <c r="AZ83" s="131"/>
      <c r="BA83" s="131"/>
      <c r="BB83" s="131"/>
      <c r="BC83" s="131"/>
      <c r="BD83" s="132"/>
      <c r="BE83" s="130"/>
      <c r="BF83" s="131"/>
      <c r="BG83" s="131"/>
      <c r="BH83" s="131"/>
      <c r="BI83" s="131"/>
      <c r="BJ83" s="131"/>
      <c r="BK83" s="131"/>
      <c r="BL83" s="131"/>
      <c r="BM83" s="131"/>
      <c r="BN83" s="131"/>
      <c r="BO83" s="131"/>
      <c r="BP83" s="132"/>
      <c r="BQ83" s="130"/>
      <c r="BR83" s="131"/>
      <c r="BS83" s="131"/>
      <c r="BT83" s="131"/>
      <c r="BU83" s="131"/>
      <c r="BV83" s="131"/>
      <c r="BW83" s="131"/>
      <c r="BX83" s="131"/>
      <c r="BY83" s="131"/>
      <c r="BZ83" s="131"/>
      <c r="CA83" s="131"/>
      <c r="CB83" s="132"/>
      <c r="CC83" s="154"/>
      <c r="CD83" s="155"/>
      <c r="CE83" s="155"/>
      <c r="CF83" s="155"/>
      <c r="CG83" s="155"/>
      <c r="CH83" s="155"/>
      <c r="CI83" s="155"/>
      <c r="CJ83" s="155"/>
      <c r="CK83" s="155"/>
      <c r="CL83" s="155"/>
      <c r="CM83" s="155"/>
      <c r="CN83" s="156"/>
      <c r="CO83" s="154"/>
      <c r="CP83" s="155"/>
      <c r="CQ83" s="155"/>
      <c r="CR83" s="155"/>
      <c r="CS83" s="155"/>
      <c r="CT83" s="155"/>
      <c r="CU83" s="155"/>
      <c r="CV83" s="155"/>
      <c r="CW83" s="155"/>
      <c r="CX83" s="155"/>
      <c r="CY83" s="155"/>
      <c r="CZ83" s="156"/>
    </row>
    <row r="84" spans="1:104" s="68" customFormat="1" ht="28.2" customHeight="1" x14ac:dyDescent="0.3">
      <c r="A84" s="159"/>
      <c r="B84" s="65"/>
      <c r="C84" s="65"/>
      <c r="D84" s="92"/>
      <c r="E84" s="69"/>
      <c r="F84" s="64"/>
      <c r="G84" s="92"/>
      <c r="H84" s="92"/>
      <c r="I84" s="65"/>
      <c r="J84" s="65"/>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5"/>
      <c r="BW84" s="65"/>
      <c r="BX84" s="65"/>
      <c r="BY84" s="65"/>
      <c r="BZ84" s="65"/>
      <c r="CA84" s="65"/>
      <c r="CB84" s="65"/>
      <c r="CC84" s="69"/>
      <c r="CD84" s="69"/>
      <c r="CE84" s="69"/>
      <c r="CF84" s="69"/>
      <c r="CG84" s="69"/>
      <c r="CH84" s="69"/>
      <c r="CI84" s="69"/>
      <c r="CJ84" s="69"/>
      <c r="CK84" s="69"/>
      <c r="CL84" s="69"/>
      <c r="CM84" s="69"/>
      <c r="CN84" s="69"/>
      <c r="CO84" s="69"/>
      <c r="CP84" s="69"/>
      <c r="CQ84" s="69"/>
      <c r="CR84" s="69"/>
      <c r="CS84" s="69"/>
      <c r="CT84" s="69"/>
      <c r="CU84" s="69"/>
      <c r="CV84" s="69"/>
      <c r="CW84" s="69"/>
      <c r="CX84" s="69"/>
      <c r="CY84" s="69"/>
      <c r="CZ84" s="69"/>
    </row>
    <row r="85" spans="1:104" s="68" customFormat="1" ht="28.2" customHeight="1" x14ac:dyDescent="0.3">
      <c r="A85" s="159"/>
      <c r="B85" s="65"/>
      <c r="C85" s="65"/>
      <c r="D85" s="92"/>
      <c r="E85" s="69"/>
      <c r="F85" s="64"/>
      <c r="G85" s="92"/>
      <c r="H85" s="92"/>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5"/>
      <c r="BW85" s="65"/>
      <c r="BX85" s="65"/>
      <c r="BY85" s="65"/>
      <c r="BZ85" s="65"/>
      <c r="CA85" s="65"/>
      <c r="CB85" s="65"/>
      <c r="CC85" s="69"/>
      <c r="CD85" s="69"/>
      <c r="CE85" s="69"/>
      <c r="CF85" s="69"/>
      <c r="CG85" s="69"/>
      <c r="CH85" s="69"/>
      <c r="CI85" s="69"/>
      <c r="CJ85" s="69"/>
      <c r="CK85" s="69"/>
      <c r="CL85" s="69"/>
      <c r="CM85" s="69"/>
      <c r="CN85" s="69"/>
      <c r="CO85" s="69"/>
      <c r="CP85" s="69"/>
      <c r="CQ85" s="69"/>
      <c r="CR85" s="69"/>
      <c r="CS85" s="69"/>
      <c r="CT85" s="69"/>
      <c r="CU85" s="69"/>
      <c r="CV85" s="69"/>
      <c r="CW85" s="69"/>
      <c r="CX85" s="69"/>
      <c r="CY85" s="69"/>
      <c r="CZ85" s="69"/>
    </row>
    <row r="86" spans="1:104" s="68" customFormat="1" ht="28.2" customHeight="1" x14ac:dyDescent="0.3">
      <c r="A86" s="159"/>
      <c r="B86" s="65"/>
      <c r="C86" s="65"/>
      <c r="D86" s="92"/>
      <c r="E86" s="69"/>
      <c r="F86" s="64"/>
      <c r="G86" s="92"/>
      <c r="H86" s="92"/>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c r="CA86" s="65"/>
      <c r="CB86" s="65"/>
      <c r="CC86" s="69"/>
      <c r="CD86" s="69"/>
      <c r="CE86" s="69"/>
      <c r="CF86" s="69"/>
      <c r="CG86" s="69"/>
      <c r="CH86" s="69"/>
      <c r="CI86" s="69"/>
      <c r="CJ86" s="69"/>
      <c r="CK86" s="69"/>
      <c r="CL86" s="69"/>
      <c r="CM86" s="69"/>
      <c r="CN86" s="69"/>
      <c r="CO86" s="69"/>
      <c r="CP86" s="69"/>
      <c r="CQ86" s="69"/>
      <c r="CR86" s="69"/>
      <c r="CS86" s="69"/>
      <c r="CT86" s="69"/>
      <c r="CU86" s="69"/>
      <c r="CV86" s="69"/>
      <c r="CW86" s="69"/>
      <c r="CX86" s="69"/>
      <c r="CY86" s="69"/>
      <c r="CZ86" s="69"/>
    </row>
    <row r="87" spans="1:104" s="68" customFormat="1" ht="28.2" customHeight="1" x14ac:dyDescent="0.3">
      <c r="A87" s="159"/>
      <c r="B87" s="65"/>
      <c r="C87" s="65"/>
      <c r="D87" s="92"/>
      <c r="E87" s="69"/>
      <c r="F87" s="64"/>
      <c r="G87" s="92"/>
      <c r="H87" s="92"/>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5"/>
      <c r="BW87" s="65"/>
      <c r="BX87" s="65"/>
      <c r="BY87" s="65"/>
      <c r="BZ87" s="65"/>
      <c r="CA87" s="65"/>
      <c r="CB87" s="65"/>
      <c r="CC87" s="69"/>
      <c r="CD87" s="69"/>
      <c r="CE87" s="69"/>
      <c r="CF87" s="69"/>
      <c r="CG87" s="69"/>
      <c r="CH87" s="69"/>
      <c r="CI87" s="69"/>
      <c r="CJ87" s="69"/>
      <c r="CK87" s="69"/>
      <c r="CL87" s="69"/>
      <c r="CM87" s="69"/>
      <c r="CN87" s="69"/>
      <c r="CO87" s="69"/>
      <c r="CP87" s="69"/>
      <c r="CQ87" s="69"/>
      <c r="CR87" s="69"/>
      <c r="CS87" s="69"/>
      <c r="CT87" s="69"/>
      <c r="CU87" s="69"/>
      <c r="CV87" s="69"/>
      <c r="CW87" s="69"/>
      <c r="CX87" s="69"/>
      <c r="CY87" s="69"/>
      <c r="CZ87" s="69"/>
    </row>
    <row r="88" spans="1:104" s="68" customFormat="1" ht="28.2" customHeight="1" x14ac:dyDescent="0.3">
      <c r="A88" s="159"/>
      <c r="B88" s="65"/>
      <c r="C88" s="65"/>
      <c r="D88" s="92"/>
      <c r="E88" s="69"/>
      <c r="F88" s="64"/>
      <c r="G88" s="92"/>
      <c r="H88" s="92"/>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c r="BX88" s="65"/>
      <c r="BY88" s="65"/>
      <c r="BZ88" s="65"/>
      <c r="CA88" s="65"/>
      <c r="CB88" s="65"/>
      <c r="CC88" s="69"/>
      <c r="CD88" s="69"/>
      <c r="CE88" s="69"/>
      <c r="CF88" s="69"/>
      <c r="CG88" s="69"/>
      <c r="CH88" s="69"/>
      <c r="CI88" s="69"/>
      <c r="CJ88" s="69"/>
      <c r="CK88" s="69"/>
      <c r="CL88" s="69"/>
      <c r="CM88" s="69"/>
      <c r="CN88" s="69"/>
      <c r="CO88" s="69"/>
      <c r="CP88" s="69"/>
      <c r="CQ88" s="69"/>
      <c r="CR88" s="69"/>
      <c r="CS88" s="69"/>
      <c r="CT88" s="69"/>
      <c r="CU88" s="69"/>
      <c r="CV88" s="69"/>
      <c r="CW88" s="69"/>
      <c r="CX88" s="69"/>
      <c r="CY88" s="69"/>
      <c r="CZ88" s="69"/>
    </row>
    <row r="89" spans="1:104" s="68" customFormat="1" ht="28.2" customHeight="1" x14ac:dyDescent="0.3">
      <c r="A89" s="159"/>
      <c r="B89" s="65"/>
      <c r="C89" s="65"/>
      <c r="D89" s="92"/>
      <c r="E89" s="69"/>
      <c r="F89" s="64"/>
      <c r="G89" s="92"/>
      <c r="H89" s="92"/>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65"/>
      <c r="BY89" s="65"/>
      <c r="BZ89" s="65"/>
      <c r="CA89" s="65"/>
      <c r="CB89" s="65"/>
      <c r="CC89" s="69"/>
      <c r="CD89" s="69"/>
      <c r="CE89" s="69"/>
      <c r="CF89" s="69"/>
      <c r="CG89" s="69"/>
      <c r="CH89" s="69"/>
      <c r="CI89" s="69"/>
      <c r="CJ89" s="69"/>
      <c r="CK89" s="69"/>
      <c r="CL89" s="69"/>
      <c r="CM89" s="69"/>
      <c r="CN89" s="69"/>
      <c r="CO89" s="69"/>
      <c r="CP89" s="69"/>
      <c r="CQ89" s="69"/>
      <c r="CR89" s="69"/>
      <c r="CS89" s="69"/>
      <c r="CT89" s="69"/>
      <c r="CU89" s="69"/>
      <c r="CV89" s="69"/>
      <c r="CW89" s="69"/>
      <c r="CX89" s="69"/>
      <c r="CY89" s="69"/>
      <c r="CZ89" s="69"/>
    </row>
    <row r="90" spans="1:104" s="68" customFormat="1" ht="28.2" customHeight="1" x14ac:dyDescent="0.3">
      <c r="A90" s="159"/>
      <c r="B90" s="65"/>
      <c r="C90" s="65"/>
      <c r="D90" s="92"/>
      <c r="E90" s="69"/>
      <c r="F90" s="64"/>
      <c r="G90" s="92"/>
      <c r="H90" s="92"/>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c r="BX90" s="65"/>
      <c r="BY90" s="65"/>
      <c r="BZ90" s="65"/>
      <c r="CA90" s="65"/>
      <c r="CB90" s="65"/>
      <c r="CC90" s="69"/>
      <c r="CD90" s="69"/>
      <c r="CE90" s="69"/>
      <c r="CF90" s="69"/>
      <c r="CG90" s="69"/>
      <c r="CH90" s="69"/>
      <c r="CI90" s="69"/>
      <c r="CJ90" s="69"/>
      <c r="CK90" s="69"/>
      <c r="CL90" s="69"/>
      <c r="CM90" s="69"/>
      <c r="CN90" s="69"/>
      <c r="CO90" s="69"/>
      <c r="CP90" s="69"/>
      <c r="CQ90" s="69"/>
      <c r="CR90" s="69"/>
      <c r="CS90" s="69"/>
      <c r="CT90" s="69"/>
      <c r="CU90" s="69"/>
      <c r="CV90" s="69"/>
      <c r="CW90" s="69"/>
      <c r="CX90" s="69"/>
      <c r="CY90" s="69"/>
      <c r="CZ90" s="69"/>
    </row>
    <row r="91" spans="1:104" s="68" customFormat="1" ht="28.2" customHeight="1" x14ac:dyDescent="0.3">
      <c r="A91" s="159"/>
      <c r="B91" s="65"/>
      <c r="C91" s="65"/>
      <c r="D91" s="92"/>
      <c r="E91" s="69"/>
      <c r="F91" s="64"/>
      <c r="G91" s="92"/>
      <c r="H91" s="92"/>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c r="BX91" s="65"/>
      <c r="BY91" s="65"/>
      <c r="BZ91" s="65"/>
      <c r="CA91" s="65"/>
      <c r="CB91" s="65"/>
      <c r="CC91" s="69"/>
      <c r="CD91" s="69"/>
      <c r="CE91" s="69"/>
      <c r="CF91" s="69"/>
      <c r="CG91" s="69"/>
      <c r="CH91" s="69"/>
      <c r="CI91" s="69"/>
      <c r="CJ91" s="69"/>
      <c r="CK91" s="69"/>
      <c r="CL91" s="69"/>
      <c r="CM91" s="69"/>
      <c r="CN91" s="69"/>
      <c r="CO91" s="69"/>
      <c r="CP91" s="69"/>
      <c r="CQ91" s="69"/>
      <c r="CR91" s="69"/>
      <c r="CS91" s="69"/>
      <c r="CT91" s="69"/>
      <c r="CU91" s="69"/>
      <c r="CV91" s="69"/>
      <c r="CW91" s="69"/>
      <c r="CX91" s="69"/>
      <c r="CY91" s="69"/>
      <c r="CZ91" s="69"/>
    </row>
    <row r="92" spans="1:104" s="68" customFormat="1" ht="28.2" customHeight="1" x14ac:dyDescent="0.3">
      <c r="A92" s="159"/>
      <c r="B92" s="65"/>
      <c r="C92" s="65"/>
      <c r="D92" s="92"/>
      <c r="E92" s="69"/>
      <c r="F92" s="64"/>
      <c r="G92" s="92"/>
      <c r="H92" s="92"/>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c r="BX92" s="65"/>
      <c r="BY92" s="65"/>
      <c r="BZ92" s="65"/>
      <c r="CA92" s="65"/>
      <c r="CB92" s="65"/>
      <c r="CC92" s="69"/>
      <c r="CD92" s="69"/>
      <c r="CE92" s="69"/>
      <c r="CF92" s="69"/>
      <c r="CG92" s="69"/>
      <c r="CH92" s="69"/>
      <c r="CI92" s="69"/>
      <c r="CJ92" s="69"/>
      <c r="CK92" s="69"/>
      <c r="CL92" s="69"/>
      <c r="CM92" s="69"/>
      <c r="CN92" s="69"/>
      <c r="CO92" s="69"/>
      <c r="CP92" s="69"/>
      <c r="CQ92" s="69"/>
      <c r="CR92" s="69"/>
      <c r="CS92" s="69"/>
      <c r="CT92" s="69"/>
      <c r="CU92" s="69"/>
      <c r="CV92" s="69"/>
      <c r="CW92" s="69"/>
      <c r="CX92" s="69"/>
      <c r="CY92" s="69"/>
      <c r="CZ92" s="69"/>
    </row>
    <row r="93" spans="1:104" s="68" customFormat="1" ht="28.2" customHeight="1" x14ac:dyDescent="0.3">
      <c r="A93" s="159"/>
      <c r="B93" s="65"/>
      <c r="C93" s="65"/>
      <c r="D93" s="92"/>
      <c r="E93" s="69"/>
      <c r="F93" s="64"/>
      <c r="G93" s="92"/>
      <c r="H93" s="92"/>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c r="BU93" s="65"/>
      <c r="BV93" s="65"/>
      <c r="BW93" s="65"/>
      <c r="BX93" s="65"/>
      <c r="BY93" s="65"/>
      <c r="BZ93" s="65"/>
      <c r="CA93" s="65"/>
      <c r="CB93" s="65"/>
      <c r="CC93" s="69"/>
      <c r="CD93" s="69"/>
      <c r="CE93" s="69"/>
      <c r="CF93" s="69"/>
      <c r="CG93" s="69"/>
      <c r="CH93" s="69"/>
      <c r="CI93" s="69"/>
      <c r="CJ93" s="69"/>
      <c r="CK93" s="69"/>
      <c r="CL93" s="69"/>
      <c r="CM93" s="69"/>
      <c r="CN93" s="69"/>
      <c r="CO93" s="69"/>
      <c r="CP93" s="69"/>
      <c r="CQ93" s="69"/>
      <c r="CR93" s="69"/>
      <c r="CS93" s="69"/>
      <c r="CT93" s="69"/>
      <c r="CU93" s="69"/>
      <c r="CV93" s="69"/>
      <c r="CW93" s="69"/>
      <c r="CX93" s="69"/>
      <c r="CY93" s="69"/>
      <c r="CZ93" s="69"/>
    </row>
    <row r="94" spans="1:104" s="68" customFormat="1" ht="28.2" customHeight="1" x14ac:dyDescent="0.3">
      <c r="A94" s="159"/>
      <c r="B94" s="65"/>
      <c r="C94" s="65"/>
      <c r="D94" s="92"/>
      <c r="E94" s="69"/>
      <c r="F94" s="64"/>
      <c r="G94" s="92"/>
      <c r="H94" s="92"/>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5"/>
      <c r="BW94" s="65"/>
      <c r="BX94" s="65"/>
      <c r="BY94" s="65"/>
      <c r="BZ94" s="65"/>
      <c r="CA94" s="65"/>
      <c r="CB94" s="65"/>
      <c r="CC94" s="69"/>
      <c r="CD94" s="69"/>
      <c r="CE94" s="69"/>
      <c r="CF94" s="69"/>
      <c r="CG94" s="69"/>
      <c r="CH94" s="69"/>
      <c r="CI94" s="69"/>
      <c r="CJ94" s="69"/>
      <c r="CK94" s="69"/>
      <c r="CL94" s="69"/>
      <c r="CM94" s="69"/>
      <c r="CN94" s="69"/>
      <c r="CO94" s="69"/>
      <c r="CP94" s="69"/>
      <c r="CQ94" s="69"/>
      <c r="CR94" s="69"/>
      <c r="CS94" s="69"/>
      <c r="CT94" s="69"/>
      <c r="CU94" s="69"/>
      <c r="CV94" s="69"/>
      <c r="CW94" s="69"/>
      <c r="CX94" s="69"/>
      <c r="CY94" s="69"/>
      <c r="CZ94" s="69"/>
    </row>
    <row r="95" spans="1:104" s="68" customFormat="1" ht="28.2" customHeight="1" x14ac:dyDescent="0.3">
      <c r="A95" s="159"/>
      <c r="B95" s="65"/>
      <c r="C95" s="65"/>
      <c r="D95" s="92"/>
      <c r="E95" s="69"/>
      <c r="F95" s="64"/>
      <c r="G95" s="92"/>
      <c r="H95" s="92"/>
      <c r="I95" s="65"/>
      <c r="J95" s="65"/>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c r="BX95" s="65"/>
      <c r="BY95" s="65"/>
      <c r="BZ95" s="65"/>
      <c r="CA95" s="65"/>
      <c r="CB95" s="65"/>
      <c r="CC95" s="69"/>
      <c r="CD95" s="69"/>
      <c r="CE95" s="69"/>
      <c r="CF95" s="69"/>
      <c r="CG95" s="69"/>
      <c r="CH95" s="69"/>
      <c r="CI95" s="69"/>
      <c r="CJ95" s="69"/>
      <c r="CK95" s="69"/>
      <c r="CL95" s="69"/>
      <c r="CM95" s="69"/>
      <c r="CN95" s="69"/>
      <c r="CO95" s="69"/>
      <c r="CP95" s="69"/>
      <c r="CQ95" s="69"/>
      <c r="CR95" s="69"/>
      <c r="CS95" s="69"/>
      <c r="CT95" s="69"/>
      <c r="CU95" s="69"/>
      <c r="CV95" s="69"/>
      <c r="CW95" s="69"/>
      <c r="CX95" s="69"/>
      <c r="CY95" s="69"/>
      <c r="CZ95" s="69"/>
    </row>
    <row r="96" spans="1:104" s="68" customFormat="1" ht="28.2" customHeight="1" x14ac:dyDescent="0.3">
      <c r="A96" s="159"/>
      <c r="B96" s="65"/>
      <c r="C96" s="65"/>
      <c r="D96" s="92"/>
      <c r="E96" s="69"/>
      <c r="F96" s="64"/>
      <c r="G96" s="92"/>
      <c r="H96" s="92"/>
      <c r="I96" s="65"/>
      <c r="J96" s="65"/>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c r="CA96" s="65"/>
      <c r="CB96" s="65"/>
      <c r="CC96" s="69"/>
      <c r="CD96" s="69"/>
      <c r="CE96" s="69"/>
      <c r="CF96" s="69"/>
      <c r="CG96" s="69"/>
      <c r="CH96" s="69"/>
      <c r="CI96" s="69"/>
      <c r="CJ96" s="69"/>
      <c r="CK96" s="69"/>
      <c r="CL96" s="69"/>
      <c r="CM96" s="69"/>
      <c r="CN96" s="69"/>
      <c r="CO96" s="69"/>
      <c r="CP96" s="69"/>
      <c r="CQ96" s="69"/>
      <c r="CR96" s="69"/>
      <c r="CS96" s="69"/>
      <c r="CT96" s="69"/>
      <c r="CU96" s="69"/>
      <c r="CV96" s="69"/>
      <c r="CW96" s="69"/>
      <c r="CX96" s="69"/>
      <c r="CY96" s="69"/>
      <c r="CZ96" s="69"/>
    </row>
    <row r="97" spans="1:104" s="68" customFormat="1" ht="28.2" customHeight="1" x14ac:dyDescent="0.3">
      <c r="A97" s="159"/>
      <c r="B97" s="65"/>
      <c r="C97" s="65"/>
      <c r="D97" s="92"/>
      <c r="E97" s="69"/>
      <c r="F97" s="64"/>
      <c r="G97" s="92"/>
      <c r="H97" s="92"/>
      <c r="I97" s="65"/>
      <c r="J97" s="65"/>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c r="BU97" s="65"/>
      <c r="BV97" s="65"/>
      <c r="BW97" s="65"/>
      <c r="BX97" s="65"/>
      <c r="BY97" s="65"/>
      <c r="BZ97" s="65"/>
      <c r="CA97" s="65"/>
      <c r="CB97" s="65"/>
      <c r="CC97" s="69"/>
      <c r="CD97" s="69"/>
      <c r="CE97" s="69"/>
      <c r="CF97" s="69"/>
      <c r="CG97" s="69"/>
      <c r="CH97" s="69"/>
      <c r="CI97" s="69"/>
      <c r="CJ97" s="69"/>
      <c r="CK97" s="69"/>
      <c r="CL97" s="69"/>
      <c r="CM97" s="69"/>
      <c r="CN97" s="69"/>
      <c r="CO97" s="69"/>
      <c r="CP97" s="69"/>
      <c r="CQ97" s="69"/>
      <c r="CR97" s="69"/>
      <c r="CS97" s="69"/>
      <c r="CT97" s="69"/>
      <c r="CU97" s="69"/>
      <c r="CV97" s="69"/>
      <c r="CW97" s="69"/>
      <c r="CX97" s="69"/>
      <c r="CY97" s="69"/>
      <c r="CZ97" s="69"/>
    </row>
    <row r="98" spans="1:104" s="68" customFormat="1" ht="28.2" customHeight="1" x14ac:dyDescent="0.3">
      <c r="A98" s="159"/>
      <c r="B98" s="65"/>
      <c r="C98" s="65"/>
      <c r="D98" s="92"/>
      <c r="E98" s="69"/>
      <c r="F98" s="64"/>
      <c r="G98" s="92"/>
      <c r="H98" s="92"/>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c r="BU98" s="65"/>
      <c r="BV98" s="65"/>
      <c r="BW98" s="65"/>
      <c r="BX98" s="65"/>
      <c r="BY98" s="65"/>
      <c r="BZ98" s="65"/>
      <c r="CA98" s="65"/>
      <c r="CB98" s="65"/>
      <c r="CC98" s="69"/>
      <c r="CD98" s="69"/>
      <c r="CE98" s="69"/>
      <c r="CF98" s="69"/>
      <c r="CG98" s="69"/>
      <c r="CH98" s="69"/>
      <c r="CI98" s="69"/>
      <c r="CJ98" s="69"/>
      <c r="CK98" s="69"/>
      <c r="CL98" s="69"/>
      <c r="CM98" s="69"/>
      <c r="CN98" s="69"/>
      <c r="CO98" s="69"/>
      <c r="CP98" s="69"/>
      <c r="CQ98" s="69"/>
      <c r="CR98" s="69"/>
      <c r="CS98" s="69"/>
      <c r="CT98" s="69"/>
      <c r="CU98" s="69"/>
      <c r="CV98" s="69"/>
      <c r="CW98" s="69"/>
      <c r="CX98" s="69"/>
      <c r="CY98" s="69"/>
      <c r="CZ98" s="69"/>
    </row>
    <row r="99" spans="1:104" s="68" customFormat="1" ht="28.2" customHeight="1" x14ac:dyDescent="0.3">
      <c r="A99" s="159"/>
      <c r="B99" s="65"/>
      <c r="C99" s="65"/>
      <c r="D99" s="92"/>
      <c r="E99" s="69"/>
      <c r="F99" s="64"/>
      <c r="G99" s="92"/>
      <c r="H99" s="92"/>
      <c r="I99" s="65"/>
      <c r="J99" s="65"/>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c r="BU99" s="65"/>
      <c r="BV99" s="65"/>
      <c r="BW99" s="65"/>
      <c r="BX99" s="65"/>
      <c r="BY99" s="65"/>
      <c r="BZ99" s="65"/>
      <c r="CA99" s="65"/>
      <c r="CB99" s="65"/>
      <c r="CC99" s="69"/>
      <c r="CD99" s="69"/>
      <c r="CE99" s="69"/>
      <c r="CF99" s="69"/>
      <c r="CG99" s="69"/>
      <c r="CH99" s="69"/>
      <c r="CI99" s="69"/>
      <c r="CJ99" s="69"/>
      <c r="CK99" s="69"/>
      <c r="CL99" s="69"/>
      <c r="CM99" s="69"/>
      <c r="CN99" s="69"/>
      <c r="CO99" s="69"/>
      <c r="CP99" s="69"/>
      <c r="CQ99" s="69"/>
      <c r="CR99" s="69"/>
      <c r="CS99" s="69"/>
      <c r="CT99" s="69"/>
      <c r="CU99" s="69"/>
      <c r="CV99" s="69"/>
      <c r="CW99" s="69"/>
      <c r="CX99" s="69"/>
      <c r="CY99" s="69"/>
      <c r="CZ99" s="69"/>
    </row>
    <row r="100" spans="1:104" s="68" customFormat="1" ht="28.2" customHeight="1" x14ac:dyDescent="0.3">
      <c r="A100" s="159"/>
      <c r="B100" s="65"/>
      <c r="C100" s="65"/>
      <c r="D100" s="92"/>
      <c r="E100" s="69"/>
      <c r="F100" s="64"/>
      <c r="G100" s="92"/>
      <c r="H100" s="92"/>
      <c r="I100" s="65"/>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c r="BU100" s="65"/>
      <c r="BV100" s="65"/>
      <c r="BW100" s="65"/>
      <c r="BX100" s="65"/>
      <c r="BY100" s="65"/>
      <c r="BZ100" s="65"/>
      <c r="CA100" s="65"/>
      <c r="CB100" s="65"/>
      <c r="CC100" s="69"/>
      <c r="CD100" s="69"/>
      <c r="CE100" s="69"/>
      <c r="CF100" s="69"/>
      <c r="CG100" s="69"/>
      <c r="CH100" s="69"/>
      <c r="CI100" s="69"/>
      <c r="CJ100" s="69"/>
      <c r="CK100" s="69"/>
      <c r="CL100" s="69"/>
      <c r="CM100" s="69"/>
      <c r="CN100" s="69"/>
      <c r="CO100" s="69"/>
      <c r="CP100" s="69"/>
      <c r="CQ100" s="69"/>
      <c r="CR100" s="69"/>
      <c r="CS100" s="69"/>
      <c r="CT100" s="69"/>
      <c r="CU100" s="69"/>
      <c r="CV100" s="69"/>
      <c r="CW100" s="69"/>
      <c r="CX100" s="69"/>
      <c r="CY100" s="69"/>
      <c r="CZ100" s="69"/>
    </row>
    <row r="101" spans="1:104" s="68" customFormat="1" ht="28.2" customHeight="1" x14ac:dyDescent="0.3">
      <c r="A101" s="159"/>
      <c r="B101" s="65"/>
      <c r="C101" s="65"/>
      <c r="D101" s="92"/>
      <c r="E101" s="69"/>
      <c r="F101" s="64"/>
      <c r="G101" s="92"/>
      <c r="H101" s="92"/>
      <c r="I101" s="65"/>
      <c r="J101" s="65"/>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c r="BU101" s="65"/>
      <c r="BV101" s="65"/>
      <c r="BW101" s="65"/>
      <c r="BX101" s="65"/>
      <c r="BY101" s="65"/>
      <c r="BZ101" s="65"/>
      <c r="CA101" s="65"/>
      <c r="CB101" s="65"/>
      <c r="CC101" s="69"/>
      <c r="CD101" s="69"/>
      <c r="CE101" s="69"/>
      <c r="CF101" s="69"/>
      <c r="CG101" s="69"/>
      <c r="CH101" s="69"/>
      <c r="CI101" s="69"/>
      <c r="CJ101" s="69"/>
      <c r="CK101" s="69"/>
      <c r="CL101" s="69"/>
      <c r="CM101" s="69"/>
      <c r="CN101" s="69"/>
      <c r="CO101" s="69"/>
      <c r="CP101" s="69"/>
      <c r="CQ101" s="69"/>
      <c r="CR101" s="69"/>
      <c r="CS101" s="69"/>
      <c r="CT101" s="69"/>
      <c r="CU101" s="69"/>
      <c r="CV101" s="69"/>
      <c r="CW101" s="69"/>
      <c r="CX101" s="69"/>
      <c r="CY101" s="69"/>
      <c r="CZ101" s="69"/>
    </row>
    <row r="102" spans="1:104" s="68" customFormat="1" ht="28.2" customHeight="1" x14ac:dyDescent="0.3">
      <c r="A102" s="159"/>
      <c r="B102" s="65"/>
      <c r="C102" s="65"/>
      <c r="D102" s="92"/>
      <c r="E102" s="69"/>
      <c r="F102" s="64"/>
      <c r="G102" s="92"/>
      <c r="H102" s="92"/>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c r="BU102" s="65"/>
      <c r="BV102" s="65"/>
      <c r="BW102" s="65"/>
      <c r="BX102" s="65"/>
      <c r="BY102" s="65"/>
      <c r="BZ102" s="65"/>
      <c r="CA102" s="65"/>
      <c r="CB102" s="65"/>
      <c r="CC102" s="69"/>
      <c r="CD102" s="69"/>
      <c r="CE102" s="69"/>
      <c r="CF102" s="69"/>
      <c r="CG102" s="69"/>
      <c r="CH102" s="69"/>
      <c r="CI102" s="69"/>
      <c r="CJ102" s="69"/>
      <c r="CK102" s="69"/>
      <c r="CL102" s="69"/>
      <c r="CM102" s="69"/>
      <c r="CN102" s="69"/>
      <c r="CO102" s="69"/>
      <c r="CP102" s="69"/>
      <c r="CQ102" s="69"/>
      <c r="CR102" s="69"/>
      <c r="CS102" s="69"/>
      <c r="CT102" s="69"/>
      <c r="CU102" s="69"/>
      <c r="CV102" s="69"/>
      <c r="CW102" s="69"/>
      <c r="CX102" s="69"/>
      <c r="CY102" s="69"/>
      <c r="CZ102" s="69"/>
    </row>
    <row r="103" spans="1:104" s="68" customFormat="1" ht="28.2" customHeight="1" x14ac:dyDescent="0.3">
      <c r="A103" s="159"/>
      <c r="B103" s="65"/>
      <c r="C103" s="65"/>
      <c r="D103" s="92"/>
      <c r="E103" s="69"/>
      <c r="F103" s="64"/>
      <c r="G103" s="92"/>
      <c r="H103" s="92"/>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c r="BU103" s="65"/>
      <c r="BV103" s="65"/>
      <c r="BW103" s="65"/>
      <c r="BX103" s="65"/>
      <c r="BY103" s="65"/>
      <c r="BZ103" s="65"/>
      <c r="CA103" s="65"/>
      <c r="CB103" s="65"/>
      <c r="CC103" s="69"/>
      <c r="CD103" s="69"/>
      <c r="CE103" s="69"/>
      <c r="CF103" s="69"/>
      <c r="CG103" s="69"/>
      <c r="CH103" s="69"/>
      <c r="CI103" s="69"/>
      <c r="CJ103" s="69"/>
      <c r="CK103" s="69"/>
      <c r="CL103" s="69"/>
      <c r="CM103" s="69"/>
      <c r="CN103" s="69"/>
      <c r="CO103" s="69"/>
      <c r="CP103" s="69"/>
      <c r="CQ103" s="69"/>
      <c r="CR103" s="69"/>
      <c r="CS103" s="69"/>
      <c r="CT103" s="69"/>
      <c r="CU103" s="69"/>
      <c r="CV103" s="69"/>
      <c r="CW103" s="69"/>
      <c r="CX103" s="69"/>
      <c r="CY103" s="69"/>
      <c r="CZ103" s="69"/>
    </row>
    <row r="104" spans="1:104" s="68" customFormat="1" ht="28.2" customHeight="1" x14ac:dyDescent="0.3">
      <c r="A104" s="159"/>
      <c r="B104" s="65"/>
      <c r="C104" s="65"/>
      <c r="D104" s="92"/>
      <c r="E104" s="69"/>
      <c r="F104" s="64"/>
      <c r="G104" s="92"/>
      <c r="H104" s="92"/>
      <c r="I104" s="65"/>
      <c r="J104" s="65"/>
      <c r="K104" s="65"/>
      <c r="L104" s="65"/>
      <c r="M104" s="65"/>
      <c r="N104" s="65"/>
      <c r="O104" s="65"/>
      <c r="P104" s="65"/>
      <c r="Q104" s="65"/>
      <c r="R104" s="65"/>
      <c r="S104" s="65"/>
      <c r="T104" s="65"/>
      <c r="U104" s="65"/>
      <c r="V104" s="65"/>
      <c r="W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c r="BS104" s="65"/>
      <c r="BT104" s="65"/>
      <c r="BU104" s="65"/>
      <c r="BV104" s="65"/>
      <c r="BW104" s="65"/>
      <c r="BX104" s="65"/>
      <c r="BY104" s="65"/>
      <c r="BZ104" s="65"/>
      <c r="CA104" s="65"/>
      <c r="CB104" s="65"/>
      <c r="CC104" s="69"/>
      <c r="CD104" s="69"/>
      <c r="CE104" s="69"/>
      <c r="CF104" s="69"/>
      <c r="CG104" s="69"/>
      <c r="CH104" s="69"/>
      <c r="CI104" s="69"/>
      <c r="CJ104" s="69"/>
      <c r="CK104" s="69"/>
      <c r="CL104" s="69"/>
      <c r="CM104" s="69"/>
      <c r="CN104" s="69"/>
      <c r="CO104" s="69"/>
      <c r="CP104" s="69"/>
      <c r="CQ104" s="69"/>
      <c r="CR104" s="69"/>
      <c r="CS104" s="69"/>
      <c r="CT104" s="69"/>
      <c r="CU104" s="69"/>
      <c r="CV104" s="69"/>
      <c r="CW104" s="69"/>
      <c r="CX104" s="69"/>
      <c r="CY104" s="69"/>
      <c r="CZ104" s="69"/>
    </row>
    <row r="105" spans="1:104" s="68" customFormat="1" ht="28.2" customHeight="1" x14ac:dyDescent="0.3">
      <c r="A105" s="159"/>
      <c r="B105" s="65"/>
      <c r="C105" s="65"/>
      <c r="D105" s="92"/>
      <c r="E105" s="69"/>
      <c r="F105" s="64"/>
      <c r="G105" s="92"/>
      <c r="H105" s="92"/>
      <c r="I105" s="65"/>
      <c r="J105" s="65"/>
      <c r="K105" s="65"/>
      <c r="L105" s="65"/>
      <c r="M105" s="65"/>
      <c r="N105" s="65"/>
      <c r="O105" s="65"/>
      <c r="P105" s="65"/>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c r="BS105" s="65"/>
      <c r="BT105" s="65"/>
      <c r="BU105" s="65"/>
      <c r="BV105" s="65"/>
      <c r="BW105" s="65"/>
      <c r="BX105" s="65"/>
      <c r="BY105" s="65"/>
      <c r="BZ105" s="65"/>
      <c r="CA105" s="65"/>
      <c r="CB105" s="65"/>
      <c r="CC105" s="69"/>
      <c r="CD105" s="69"/>
      <c r="CE105" s="69"/>
      <c r="CF105" s="69"/>
      <c r="CG105" s="69"/>
      <c r="CH105" s="69"/>
      <c r="CI105" s="69"/>
      <c r="CJ105" s="69"/>
      <c r="CK105" s="69"/>
      <c r="CL105" s="69"/>
      <c r="CM105" s="69"/>
      <c r="CN105" s="69"/>
      <c r="CO105" s="69"/>
      <c r="CP105" s="69"/>
      <c r="CQ105" s="69"/>
      <c r="CR105" s="69"/>
      <c r="CS105" s="69"/>
      <c r="CT105" s="69"/>
      <c r="CU105" s="69"/>
      <c r="CV105" s="69"/>
      <c r="CW105" s="69"/>
      <c r="CX105" s="69"/>
      <c r="CY105" s="69"/>
      <c r="CZ105" s="69"/>
    </row>
    <row r="106" spans="1:104" s="68" customFormat="1" ht="28.2" customHeight="1" x14ac:dyDescent="0.3">
      <c r="A106" s="159"/>
      <c r="B106" s="65"/>
      <c r="C106" s="65"/>
      <c r="D106" s="92"/>
      <c r="E106" s="69"/>
      <c r="F106" s="64"/>
      <c r="G106" s="92"/>
      <c r="H106" s="92"/>
      <c r="I106" s="65"/>
      <c r="J106" s="65"/>
      <c r="K106" s="65"/>
      <c r="L106" s="65"/>
      <c r="M106" s="65"/>
      <c r="N106" s="65"/>
      <c r="O106" s="65"/>
      <c r="P106" s="65"/>
      <c r="Q106" s="65"/>
      <c r="R106" s="65"/>
      <c r="S106" s="65"/>
      <c r="T106" s="65"/>
      <c r="U106" s="65"/>
      <c r="V106" s="65"/>
      <c r="W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c r="BL106" s="65"/>
      <c r="BM106" s="65"/>
      <c r="BN106" s="65"/>
      <c r="BO106" s="65"/>
      <c r="BP106" s="65"/>
      <c r="BQ106" s="65"/>
      <c r="BR106" s="65"/>
      <c r="BS106" s="65"/>
      <c r="BT106" s="65"/>
      <c r="BU106" s="65"/>
      <c r="BV106" s="65"/>
      <c r="BW106" s="65"/>
      <c r="BX106" s="65"/>
      <c r="BY106" s="65"/>
      <c r="BZ106" s="65"/>
      <c r="CA106" s="65"/>
      <c r="CB106" s="65"/>
      <c r="CC106" s="69"/>
      <c r="CD106" s="69"/>
      <c r="CE106" s="69"/>
      <c r="CF106" s="69"/>
      <c r="CG106" s="69"/>
      <c r="CH106" s="69"/>
      <c r="CI106" s="69"/>
      <c r="CJ106" s="69"/>
      <c r="CK106" s="69"/>
      <c r="CL106" s="69"/>
      <c r="CM106" s="69"/>
      <c r="CN106" s="69"/>
      <c r="CO106" s="69"/>
      <c r="CP106" s="69"/>
      <c r="CQ106" s="69"/>
      <c r="CR106" s="69"/>
      <c r="CS106" s="69"/>
      <c r="CT106" s="69"/>
      <c r="CU106" s="69"/>
      <c r="CV106" s="69"/>
      <c r="CW106" s="69"/>
      <c r="CX106" s="69"/>
      <c r="CY106" s="69"/>
      <c r="CZ106" s="69"/>
    </row>
    <row r="107" spans="1:104" s="68" customFormat="1" ht="28.2" customHeight="1" x14ac:dyDescent="0.3">
      <c r="A107" s="159"/>
      <c r="B107" s="65"/>
      <c r="C107" s="65"/>
      <c r="D107" s="92"/>
      <c r="E107" s="69"/>
      <c r="F107" s="64"/>
      <c r="G107" s="92"/>
      <c r="H107" s="92"/>
      <c r="I107" s="65"/>
      <c r="J107" s="65"/>
      <c r="K107" s="65"/>
      <c r="L107" s="65"/>
      <c r="M107" s="65"/>
      <c r="N107" s="65"/>
      <c r="O107" s="65"/>
      <c r="P107" s="65"/>
      <c r="Q107" s="65"/>
      <c r="R107" s="65"/>
      <c r="S107" s="65"/>
      <c r="T107" s="65"/>
      <c r="U107" s="65"/>
      <c r="V107" s="65"/>
      <c r="W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c r="BL107" s="65"/>
      <c r="BM107" s="65"/>
      <c r="BN107" s="65"/>
      <c r="BO107" s="65"/>
      <c r="BP107" s="65"/>
      <c r="BQ107" s="65"/>
      <c r="BR107" s="65"/>
      <c r="BS107" s="65"/>
      <c r="BT107" s="65"/>
      <c r="BU107" s="65"/>
      <c r="BV107" s="65"/>
      <c r="BW107" s="65"/>
      <c r="BX107" s="65"/>
      <c r="BY107" s="65"/>
      <c r="BZ107" s="65"/>
      <c r="CA107" s="65"/>
      <c r="CB107" s="65"/>
      <c r="CC107" s="69"/>
      <c r="CD107" s="69"/>
      <c r="CE107" s="69"/>
      <c r="CF107" s="69"/>
      <c r="CG107" s="69"/>
      <c r="CH107" s="69"/>
      <c r="CI107" s="69"/>
      <c r="CJ107" s="69"/>
      <c r="CK107" s="69"/>
      <c r="CL107" s="69"/>
      <c r="CM107" s="69"/>
      <c r="CN107" s="69"/>
      <c r="CO107" s="69"/>
      <c r="CP107" s="69"/>
      <c r="CQ107" s="69"/>
      <c r="CR107" s="69"/>
      <c r="CS107" s="69"/>
      <c r="CT107" s="69"/>
      <c r="CU107" s="69"/>
      <c r="CV107" s="69"/>
      <c r="CW107" s="69"/>
      <c r="CX107" s="69"/>
      <c r="CY107" s="69"/>
      <c r="CZ107" s="69"/>
    </row>
    <row r="108" spans="1:104" s="68" customFormat="1" ht="28.2" customHeight="1" x14ac:dyDescent="0.3">
      <c r="A108" s="159"/>
      <c r="B108" s="65"/>
      <c r="C108" s="65"/>
      <c r="D108" s="92"/>
      <c r="E108" s="69"/>
      <c r="F108" s="64"/>
      <c r="G108" s="92"/>
      <c r="H108" s="92"/>
      <c r="I108" s="65"/>
      <c r="J108" s="65"/>
      <c r="K108" s="65"/>
      <c r="L108" s="65"/>
      <c r="M108" s="65"/>
      <c r="N108" s="65"/>
      <c r="O108" s="65"/>
      <c r="P108" s="65"/>
      <c r="Q108" s="65"/>
      <c r="R108" s="65"/>
      <c r="S108" s="65"/>
      <c r="T108" s="65"/>
      <c r="U108" s="65"/>
      <c r="V108" s="65"/>
      <c r="W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c r="BU108" s="65"/>
      <c r="BV108" s="65"/>
      <c r="BW108" s="65"/>
      <c r="BX108" s="65"/>
      <c r="BY108" s="65"/>
      <c r="BZ108" s="65"/>
      <c r="CA108" s="65"/>
      <c r="CB108" s="65"/>
      <c r="CC108" s="69"/>
      <c r="CD108" s="69"/>
      <c r="CE108" s="69"/>
      <c r="CF108" s="69"/>
      <c r="CG108" s="69"/>
      <c r="CH108" s="69"/>
      <c r="CI108" s="69"/>
      <c r="CJ108" s="69"/>
      <c r="CK108" s="69"/>
      <c r="CL108" s="69"/>
      <c r="CM108" s="69"/>
      <c r="CN108" s="69"/>
      <c r="CO108" s="69"/>
      <c r="CP108" s="69"/>
      <c r="CQ108" s="69"/>
      <c r="CR108" s="69"/>
      <c r="CS108" s="69"/>
      <c r="CT108" s="69"/>
      <c r="CU108" s="69"/>
      <c r="CV108" s="69"/>
      <c r="CW108" s="69"/>
      <c r="CX108" s="69"/>
      <c r="CY108" s="69"/>
      <c r="CZ108" s="69"/>
    </row>
    <row r="109" spans="1:104" s="68" customFormat="1" ht="28.2" customHeight="1" x14ac:dyDescent="0.3">
      <c r="A109" s="159"/>
      <c r="B109" s="65"/>
      <c r="C109" s="65"/>
      <c r="D109" s="92"/>
      <c r="E109" s="69"/>
      <c r="F109" s="64"/>
      <c r="G109" s="92"/>
      <c r="H109" s="92"/>
      <c r="I109" s="65"/>
      <c r="J109" s="65"/>
      <c r="K109" s="65"/>
      <c r="L109" s="65"/>
      <c r="M109" s="65"/>
      <c r="N109" s="65"/>
      <c r="O109" s="65"/>
      <c r="P109" s="65"/>
      <c r="Q109" s="65"/>
      <c r="R109" s="65"/>
      <c r="S109" s="65"/>
      <c r="T109" s="65"/>
      <c r="U109" s="65"/>
      <c r="V109" s="65"/>
      <c r="W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c r="BU109" s="65"/>
      <c r="BV109" s="65"/>
      <c r="BW109" s="65"/>
      <c r="BX109" s="65"/>
      <c r="BY109" s="65"/>
      <c r="BZ109" s="65"/>
      <c r="CA109" s="65"/>
      <c r="CB109" s="65"/>
      <c r="CC109" s="69"/>
      <c r="CD109" s="69"/>
      <c r="CE109" s="69"/>
      <c r="CF109" s="69"/>
      <c r="CG109" s="69"/>
      <c r="CH109" s="69"/>
      <c r="CI109" s="69"/>
      <c r="CJ109" s="69"/>
      <c r="CK109" s="69"/>
      <c r="CL109" s="69"/>
      <c r="CM109" s="69"/>
      <c r="CN109" s="69"/>
      <c r="CO109" s="69"/>
      <c r="CP109" s="69"/>
      <c r="CQ109" s="69"/>
      <c r="CR109" s="69"/>
      <c r="CS109" s="69"/>
      <c r="CT109" s="69"/>
      <c r="CU109" s="69"/>
      <c r="CV109" s="69"/>
      <c r="CW109" s="69"/>
      <c r="CX109" s="69"/>
      <c r="CY109" s="69"/>
      <c r="CZ109" s="69"/>
    </row>
    <row r="110" spans="1:104" s="68" customFormat="1" ht="28.2" customHeight="1" x14ac:dyDescent="0.3">
      <c r="A110" s="159"/>
      <c r="B110" s="65"/>
      <c r="C110" s="65"/>
      <c r="D110" s="92"/>
      <c r="E110" s="69"/>
      <c r="F110" s="64"/>
      <c r="G110" s="92"/>
      <c r="H110" s="92"/>
      <c r="I110" s="65"/>
      <c r="J110" s="65"/>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c r="BU110" s="65"/>
      <c r="BV110" s="65"/>
      <c r="BW110" s="65"/>
      <c r="BX110" s="65"/>
      <c r="BY110" s="65"/>
      <c r="BZ110" s="65"/>
      <c r="CA110" s="65"/>
      <c r="CB110" s="65"/>
      <c r="CC110" s="69"/>
      <c r="CD110" s="69"/>
      <c r="CE110" s="69"/>
      <c r="CF110" s="69"/>
      <c r="CG110" s="69"/>
      <c r="CH110" s="69"/>
      <c r="CI110" s="69"/>
      <c r="CJ110" s="69"/>
      <c r="CK110" s="69"/>
      <c r="CL110" s="69"/>
      <c r="CM110" s="69"/>
      <c r="CN110" s="69"/>
      <c r="CO110" s="69"/>
      <c r="CP110" s="69"/>
      <c r="CQ110" s="69"/>
      <c r="CR110" s="69"/>
      <c r="CS110" s="69"/>
      <c r="CT110" s="69"/>
      <c r="CU110" s="69"/>
      <c r="CV110" s="69"/>
      <c r="CW110" s="69"/>
      <c r="CX110" s="69"/>
      <c r="CY110" s="69"/>
      <c r="CZ110" s="69"/>
    </row>
    <row r="111" spans="1:104" s="68" customFormat="1" ht="28.2" customHeight="1" x14ac:dyDescent="0.3">
      <c r="A111" s="159"/>
      <c r="B111" s="65"/>
      <c r="C111" s="65"/>
      <c r="D111" s="92"/>
      <c r="E111" s="69"/>
      <c r="F111" s="64"/>
      <c r="G111" s="92"/>
      <c r="H111" s="92"/>
      <c r="I111" s="65"/>
      <c r="J111" s="65"/>
      <c r="K111" s="65"/>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c r="BU111" s="65"/>
      <c r="BV111" s="65"/>
      <c r="BW111" s="65"/>
      <c r="BX111" s="65"/>
      <c r="BY111" s="65"/>
      <c r="BZ111" s="65"/>
      <c r="CA111" s="65"/>
      <c r="CB111" s="65"/>
      <c r="CC111" s="69"/>
      <c r="CD111" s="69"/>
      <c r="CE111" s="69"/>
      <c r="CF111" s="69"/>
      <c r="CG111" s="69"/>
      <c r="CH111" s="69"/>
      <c r="CI111" s="69"/>
      <c r="CJ111" s="69"/>
      <c r="CK111" s="69"/>
      <c r="CL111" s="69"/>
      <c r="CM111" s="69"/>
      <c r="CN111" s="69"/>
      <c r="CO111" s="69"/>
      <c r="CP111" s="69"/>
      <c r="CQ111" s="69"/>
      <c r="CR111" s="69"/>
      <c r="CS111" s="69"/>
      <c r="CT111" s="69"/>
      <c r="CU111" s="69"/>
      <c r="CV111" s="69"/>
      <c r="CW111" s="69"/>
      <c r="CX111" s="69"/>
      <c r="CY111" s="69"/>
      <c r="CZ111" s="69"/>
    </row>
    <row r="112" spans="1:104" s="68" customFormat="1" ht="28.2" customHeight="1" x14ac:dyDescent="0.3">
      <c r="A112" s="159"/>
      <c r="B112" s="65"/>
      <c r="C112" s="65"/>
      <c r="D112" s="92"/>
      <c r="E112" s="69"/>
      <c r="F112" s="64"/>
      <c r="G112" s="92"/>
      <c r="H112" s="92"/>
      <c r="I112" s="65"/>
      <c r="J112" s="65"/>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c r="BU112" s="65"/>
      <c r="BV112" s="65"/>
      <c r="BW112" s="65"/>
      <c r="BX112" s="65"/>
      <c r="BY112" s="65"/>
      <c r="BZ112" s="65"/>
      <c r="CA112" s="65"/>
      <c r="CB112" s="65"/>
      <c r="CC112" s="69"/>
      <c r="CD112" s="69"/>
      <c r="CE112" s="69"/>
      <c r="CF112" s="69"/>
      <c r="CG112" s="69"/>
      <c r="CH112" s="69"/>
      <c r="CI112" s="69"/>
      <c r="CJ112" s="69"/>
      <c r="CK112" s="69"/>
      <c r="CL112" s="69"/>
      <c r="CM112" s="69"/>
      <c r="CN112" s="69"/>
      <c r="CO112" s="69"/>
      <c r="CP112" s="69"/>
      <c r="CQ112" s="69"/>
      <c r="CR112" s="69"/>
      <c r="CS112" s="69"/>
      <c r="CT112" s="69"/>
      <c r="CU112" s="69"/>
      <c r="CV112" s="69"/>
      <c r="CW112" s="69"/>
      <c r="CX112" s="69"/>
      <c r="CY112" s="69"/>
      <c r="CZ112" s="69"/>
    </row>
    <row r="113" spans="1:104" s="68" customFormat="1" ht="28.2" customHeight="1" x14ac:dyDescent="0.3">
      <c r="A113" s="159"/>
      <c r="B113" s="65"/>
      <c r="C113" s="65"/>
      <c r="D113" s="92"/>
      <c r="E113" s="69"/>
      <c r="F113" s="64"/>
      <c r="G113" s="92"/>
      <c r="H113" s="92"/>
      <c r="I113" s="65"/>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c r="BU113" s="65"/>
      <c r="BV113" s="65"/>
      <c r="BW113" s="65"/>
      <c r="BX113" s="65"/>
      <c r="BY113" s="65"/>
      <c r="BZ113" s="65"/>
      <c r="CA113" s="65"/>
      <c r="CB113" s="65"/>
      <c r="CC113" s="69"/>
      <c r="CD113" s="69"/>
      <c r="CE113" s="69"/>
      <c r="CF113" s="69"/>
      <c r="CG113" s="69"/>
      <c r="CH113" s="69"/>
      <c r="CI113" s="69"/>
      <c r="CJ113" s="69"/>
      <c r="CK113" s="69"/>
      <c r="CL113" s="69"/>
      <c r="CM113" s="69"/>
      <c r="CN113" s="69"/>
      <c r="CO113" s="69"/>
      <c r="CP113" s="69"/>
      <c r="CQ113" s="69"/>
      <c r="CR113" s="69"/>
      <c r="CS113" s="69"/>
      <c r="CT113" s="69"/>
      <c r="CU113" s="69"/>
      <c r="CV113" s="69"/>
      <c r="CW113" s="69"/>
      <c r="CX113" s="69"/>
      <c r="CY113" s="69"/>
      <c r="CZ113" s="69"/>
    </row>
    <row r="114" spans="1:104" s="68" customFormat="1" ht="28.2" customHeight="1" x14ac:dyDescent="0.3">
      <c r="A114" s="159"/>
      <c r="B114" s="65"/>
      <c r="C114" s="65"/>
      <c r="D114" s="92"/>
      <c r="E114" s="69"/>
      <c r="F114" s="64"/>
      <c r="G114" s="92"/>
      <c r="H114" s="92"/>
      <c r="I114" s="65"/>
      <c r="J114" s="65"/>
      <c r="K114" s="65"/>
      <c r="L114" s="65"/>
      <c r="M114" s="65"/>
      <c r="N114" s="65"/>
      <c r="O114" s="65"/>
      <c r="P114" s="65"/>
      <c r="Q114" s="65"/>
      <c r="R114" s="65"/>
      <c r="S114" s="65"/>
      <c r="T114" s="65"/>
      <c r="U114" s="65"/>
      <c r="V114" s="65"/>
      <c r="W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c r="BU114" s="65"/>
      <c r="BV114" s="65"/>
      <c r="BW114" s="65"/>
      <c r="BX114" s="65"/>
      <c r="BY114" s="65"/>
      <c r="BZ114" s="65"/>
      <c r="CA114" s="65"/>
      <c r="CB114" s="65"/>
      <c r="CC114" s="69"/>
      <c r="CD114" s="69"/>
      <c r="CE114" s="69"/>
      <c r="CF114" s="69"/>
      <c r="CG114" s="69"/>
      <c r="CH114" s="69"/>
      <c r="CI114" s="69"/>
      <c r="CJ114" s="69"/>
      <c r="CK114" s="69"/>
      <c r="CL114" s="69"/>
      <c r="CM114" s="69"/>
      <c r="CN114" s="69"/>
      <c r="CO114" s="69"/>
      <c r="CP114" s="69"/>
      <c r="CQ114" s="69"/>
      <c r="CR114" s="69"/>
      <c r="CS114" s="69"/>
      <c r="CT114" s="69"/>
      <c r="CU114" s="69"/>
      <c r="CV114" s="69"/>
      <c r="CW114" s="69"/>
      <c r="CX114" s="69"/>
      <c r="CY114" s="69"/>
      <c r="CZ114" s="69"/>
    </row>
    <row r="115" spans="1:104" s="68" customFormat="1" ht="28.2" customHeight="1" x14ac:dyDescent="0.3">
      <c r="A115" s="159"/>
      <c r="B115" s="65"/>
      <c r="C115" s="65"/>
      <c r="D115" s="92"/>
      <c r="E115" s="69"/>
      <c r="F115" s="64"/>
      <c r="G115" s="92"/>
      <c r="H115" s="92"/>
      <c r="I115" s="65"/>
      <c r="J115" s="65"/>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c r="BU115" s="65"/>
      <c r="BV115" s="65"/>
      <c r="BW115" s="65"/>
      <c r="BX115" s="65"/>
      <c r="BY115" s="65"/>
      <c r="BZ115" s="65"/>
      <c r="CA115" s="65"/>
      <c r="CB115" s="65"/>
      <c r="CC115" s="69"/>
      <c r="CD115" s="69"/>
      <c r="CE115" s="69"/>
      <c r="CF115" s="69"/>
      <c r="CG115" s="69"/>
      <c r="CH115" s="69"/>
      <c r="CI115" s="69"/>
      <c r="CJ115" s="69"/>
      <c r="CK115" s="69"/>
      <c r="CL115" s="69"/>
      <c r="CM115" s="69"/>
      <c r="CN115" s="69"/>
      <c r="CO115" s="69"/>
      <c r="CP115" s="69"/>
      <c r="CQ115" s="69"/>
      <c r="CR115" s="69"/>
      <c r="CS115" s="69"/>
      <c r="CT115" s="69"/>
      <c r="CU115" s="69"/>
      <c r="CV115" s="69"/>
      <c r="CW115" s="69"/>
      <c r="CX115" s="69"/>
      <c r="CY115" s="69"/>
      <c r="CZ115" s="69"/>
    </row>
    <row r="116" spans="1:104" s="68" customFormat="1" ht="28.2" customHeight="1" x14ac:dyDescent="0.3">
      <c r="A116" s="159"/>
      <c r="B116" s="65"/>
      <c r="C116" s="65"/>
      <c r="D116" s="92"/>
      <c r="E116" s="69"/>
      <c r="F116" s="64"/>
      <c r="G116" s="92"/>
      <c r="H116" s="92"/>
      <c r="I116" s="65"/>
      <c r="J116" s="65"/>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c r="BS116" s="65"/>
      <c r="BT116" s="65"/>
      <c r="BU116" s="65"/>
      <c r="BV116" s="65"/>
      <c r="BW116" s="65"/>
      <c r="BX116" s="65"/>
      <c r="BY116" s="65"/>
      <c r="BZ116" s="65"/>
      <c r="CA116" s="65"/>
      <c r="CB116" s="65"/>
      <c r="CC116" s="69"/>
      <c r="CD116" s="69"/>
      <c r="CE116" s="69"/>
      <c r="CF116" s="69"/>
      <c r="CG116" s="69"/>
      <c r="CH116" s="69"/>
      <c r="CI116" s="69"/>
      <c r="CJ116" s="69"/>
      <c r="CK116" s="69"/>
      <c r="CL116" s="69"/>
      <c r="CM116" s="69"/>
      <c r="CN116" s="69"/>
      <c r="CO116" s="69"/>
      <c r="CP116" s="69"/>
      <c r="CQ116" s="69"/>
      <c r="CR116" s="69"/>
      <c r="CS116" s="69"/>
      <c r="CT116" s="69"/>
      <c r="CU116" s="69"/>
      <c r="CV116" s="69"/>
      <c r="CW116" s="69"/>
      <c r="CX116" s="69"/>
      <c r="CY116" s="69"/>
      <c r="CZ116" s="69"/>
    </row>
    <row r="117" spans="1:104" s="68" customFormat="1" ht="28.2" customHeight="1" x14ac:dyDescent="0.3">
      <c r="A117" s="159"/>
      <c r="B117" s="65"/>
      <c r="C117" s="65"/>
      <c r="D117" s="92"/>
      <c r="E117" s="69"/>
      <c r="F117" s="64"/>
      <c r="G117" s="92"/>
      <c r="H117" s="92"/>
      <c r="I117" s="65"/>
      <c r="J117" s="65"/>
      <c r="K117" s="65"/>
      <c r="L117" s="65"/>
      <c r="M117" s="65"/>
      <c r="N117" s="65"/>
      <c r="O117" s="65"/>
      <c r="P117" s="65"/>
      <c r="Q117" s="65"/>
      <c r="R117" s="65"/>
      <c r="S117" s="65"/>
      <c r="T117" s="65"/>
      <c r="U117" s="65"/>
      <c r="V117" s="65"/>
      <c r="W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c r="BL117" s="65"/>
      <c r="BM117" s="65"/>
      <c r="BN117" s="65"/>
      <c r="BO117" s="65"/>
      <c r="BP117" s="65"/>
      <c r="BQ117" s="65"/>
      <c r="BR117" s="65"/>
      <c r="BS117" s="65"/>
      <c r="BT117" s="65"/>
      <c r="BU117" s="65"/>
      <c r="BV117" s="65"/>
      <c r="BW117" s="65"/>
      <c r="BX117" s="65"/>
      <c r="BY117" s="65"/>
      <c r="BZ117" s="65"/>
      <c r="CA117" s="65"/>
      <c r="CB117" s="65"/>
      <c r="CC117" s="69"/>
      <c r="CD117" s="69"/>
      <c r="CE117" s="69"/>
      <c r="CF117" s="69"/>
      <c r="CG117" s="69"/>
      <c r="CH117" s="69"/>
      <c r="CI117" s="69"/>
      <c r="CJ117" s="69"/>
      <c r="CK117" s="69"/>
      <c r="CL117" s="69"/>
      <c r="CM117" s="69"/>
      <c r="CN117" s="69"/>
      <c r="CO117" s="69"/>
      <c r="CP117" s="69"/>
      <c r="CQ117" s="69"/>
      <c r="CR117" s="69"/>
      <c r="CS117" s="69"/>
      <c r="CT117" s="69"/>
      <c r="CU117" s="69"/>
      <c r="CV117" s="69"/>
      <c r="CW117" s="69"/>
      <c r="CX117" s="69"/>
      <c r="CY117" s="69"/>
      <c r="CZ117" s="69"/>
    </row>
    <row r="118" spans="1:104" s="68" customFormat="1" ht="28.2" customHeight="1" x14ac:dyDescent="0.3">
      <c r="A118" s="159"/>
      <c r="B118" s="65"/>
      <c r="C118" s="65"/>
      <c r="D118" s="92"/>
      <c r="E118" s="69"/>
      <c r="F118" s="64"/>
      <c r="G118" s="92"/>
      <c r="H118" s="92"/>
      <c r="I118" s="65"/>
      <c r="J118" s="65"/>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c r="BU118" s="65"/>
      <c r="BV118" s="65"/>
      <c r="BW118" s="65"/>
      <c r="BX118" s="65"/>
      <c r="BY118" s="65"/>
      <c r="BZ118" s="65"/>
      <c r="CA118" s="65"/>
      <c r="CB118" s="65"/>
      <c r="CC118" s="69"/>
      <c r="CD118" s="69"/>
      <c r="CE118" s="69"/>
      <c r="CF118" s="69"/>
      <c r="CG118" s="69"/>
      <c r="CH118" s="69"/>
      <c r="CI118" s="69"/>
      <c r="CJ118" s="69"/>
      <c r="CK118" s="69"/>
      <c r="CL118" s="69"/>
      <c r="CM118" s="69"/>
      <c r="CN118" s="69"/>
      <c r="CO118" s="69"/>
      <c r="CP118" s="69"/>
      <c r="CQ118" s="69"/>
      <c r="CR118" s="69"/>
      <c r="CS118" s="69"/>
      <c r="CT118" s="69"/>
      <c r="CU118" s="69"/>
      <c r="CV118" s="69"/>
      <c r="CW118" s="69"/>
      <c r="CX118" s="69"/>
      <c r="CY118" s="69"/>
      <c r="CZ118" s="69"/>
    </row>
    <row r="119" spans="1:104" s="68" customFormat="1" ht="28.2" customHeight="1" x14ac:dyDescent="0.3">
      <c r="A119" s="159"/>
      <c r="B119" s="65"/>
      <c r="C119" s="65"/>
      <c r="D119" s="92"/>
      <c r="E119" s="69"/>
      <c r="F119" s="64"/>
      <c r="G119" s="92"/>
      <c r="H119" s="92"/>
      <c r="I119" s="65"/>
      <c r="J119" s="65"/>
      <c r="K119" s="65"/>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c r="BL119" s="65"/>
      <c r="BM119" s="65"/>
      <c r="BN119" s="65"/>
      <c r="BO119" s="65"/>
      <c r="BP119" s="65"/>
      <c r="BQ119" s="65"/>
      <c r="BR119" s="65"/>
      <c r="BS119" s="65"/>
      <c r="BT119" s="65"/>
      <c r="BU119" s="65"/>
      <c r="BV119" s="65"/>
      <c r="BW119" s="65"/>
      <c r="BX119" s="65"/>
      <c r="BY119" s="65"/>
      <c r="BZ119" s="65"/>
      <c r="CA119" s="65"/>
      <c r="CB119" s="65"/>
      <c r="CC119" s="69"/>
      <c r="CD119" s="69"/>
      <c r="CE119" s="69"/>
      <c r="CF119" s="69"/>
      <c r="CG119" s="69"/>
      <c r="CH119" s="69"/>
      <c r="CI119" s="69"/>
      <c r="CJ119" s="69"/>
      <c r="CK119" s="69"/>
      <c r="CL119" s="69"/>
      <c r="CM119" s="69"/>
      <c r="CN119" s="69"/>
      <c r="CO119" s="69"/>
      <c r="CP119" s="69"/>
      <c r="CQ119" s="69"/>
      <c r="CR119" s="69"/>
      <c r="CS119" s="69"/>
      <c r="CT119" s="69"/>
      <c r="CU119" s="69"/>
      <c r="CV119" s="69"/>
      <c r="CW119" s="69"/>
      <c r="CX119" s="69"/>
      <c r="CY119" s="69"/>
      <c r="CZ119" s="69"/>
    </row>
    <row r="120" spans="1:104" s="68" customFormat="1" ht="28.2" customHeight="1" x14ac:dyDescent="0.3">
      <c r="A120" s="159"/>
      <c r="B120" s="65"/>
      <c r="C120" s="65"/>
      <c r="D120" s="92"/>
      <c r="E120" s="69"/>
      <c r="F120" s="64"/>
      <c r="G120" s="92"/>
      <c r="H120" s="92"/>
      <c r="I120" s="65"/>
      <c r="J120" s="65"/>
      <c r="K120" s="65"/>
      <c r="L120" s="65"/>
      <c r="M120" s="65"/>
      <c r="N120" s="65"/>
      <c r="O120" s="65"/>
      <c r="P120" s="65"/>
      <c r="Q120" s="65"/>
      <c r="R120" s="65"/>
      <c r="S120" s="65"/>
      <c r="T120" s="65"/>
      <c r="U120" s="65"/>
      <c r="V120" s="65"/>
      <c r="W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c r="BU120" s="65"/>
      <c r="BV120" s="65"/>
      <c r="BW120" s="65"/>
      <c r="BX120" s="65"/>
      <c r="BY120" s="65"/>
      <c r="BZ120" s="65"/>
      <c r="CA120" s="65"/>
      <c r="CB120" s="65"/>
      <c r="CC120" s="69"/>
      <c r="CD120" s="69"/>
      <c r="CE120" s="69"/>
      <c r="CF120" s="69"/>
      <c r="CG120" s="69"/>
      <c r="CH120" s="69"/>
      <c r="CI120" s="69"/>
      <c r="CJ120" s="69"/>
      <c r="CK120" s="69"/>
      <c r="CL120" s="69"/>
      <c r="CM120" s="69"/>
      <c r="CN120" s="69"/>
      <c r="CO120" s="69"/>
      <c r="CP120" s="69"/>
      <c r="CQ120" s="69"/>
      <c r="CR120" s="69"/>
      <c r="CS120" s="69"/>
      <c r="CT120" s="69"/>
      <c r="CU120" s="69"/>
      <c r="CV120" s="69"/>
      <c r="CW120" s="69"/>
      <c r="CX120" s="69"/>
      <c r="CY120" s="69"/>
      <c r="CZ120" s="69"/>
    </row>
    <row r="121" spans="1:104" s="68" customFormat="1" ht="28.2" customHeight="1" x14ac:dyDescent="0.3">
      <c r="A121" s="159"/>
      <c r="B121" s="65"/>
      <c r="C121" s="65"/>
      <c r="D121" s="92"/>
      <c r="E121" s="69"/>
      <c r="F121" s="64"/>
      <c r="G121" s="92"/>
      <c r="H121" s="92"/>
      <c r="I121" s="65"/>
      <c r="J121" s="65"/>
      <c r="K121" s="65"/>
      <c r="L121" s="65"/>
      <c r="M121" s="65"/>
      <c r="N121" s="65"/>
      <c r="O121" s="65"/>
      <c r="P121" s="65"/>
      <c r="Q121" s="65"/>
      <c r="R121" s="65"/>
      <c r="S121" s="65"/>
      <c r="T121" s="65"/>
      <c r="U121" s="65"/>
      <c r="V121" s="65"/>
      <c r="W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5"/>
      <c r="BQ121" s="65"/>
      <c r="BR121" s="65"/>
      <c r="BS121" s="65"/>
      <c r="BT121" s="65"/>
      <c r="BU121" s="65"/>
      <c r="BV121" s="65"/>
      <c r="BW121" s="65"/>
      <c r="BX121" s="65"/>
      <c r="BY121" s="65"/>
      <c r="BZ121" s="65"/>
      <c r="CA121" s="65"/>
      <c r="CB121" s="65"/>
      <c r="CC121" s="69"/>
      <c r="CD121" s="69"/>
      <c r="CE121" s="69"/>
      <c r="CF121" s="69"/>
      <c r="CG121" s="69"/>
      <c r="CH121" s="69"/>
      <c r="CI121" s="69"/>
      <c r="CJ121" s="69"/>
      <c r="CK121" s="69"/>
      <c r="CL121" s="69"/>
      <c r="CM121" s="69"/>
      <c r="CN121" s="69"/>
      <c r="CO121" s="69"/>
      <c r="CP121" s="69"/>
      <c r="CQ121" s="69"/>
      <c r="CR121" s="69"/>
      <c r="CS121" s="69"/>
      <c r="CT121" s="69"/>
      <c r="CU121" s="69"/>
      <c r="CV121" s="69"/>
      <c r="CW121" s="69"/>
      <c r="CX121" s="69"/>
      <c r="CY121" s="69"/>
      <c r="CZ121" s="69"/>
    </row>
    <row r="122" spans="1:104" s="68" customFormat="1" ht="28.2" customHeight="1" x14ac:dyDescent="0.3">
      <c r="A122" s="159"/>
      <c r="B122" s="65"/>
      <c r="C122" s="65"/>
      <c r="D122" s="92"/>
      <c r="E122" s="69"/>
      <c r="F122" s="64"/>
      <c r="G122" s="92"/>
      <c r="H122" s="92"/>
      <c r="I122" s="65"/>
      <c r="J122" s="65"/>
      <c r="K122" s="65"/>
      <c r="L122" s="65"/>
      <c r="M122" s="65"/>
      <c r="N122" s="65"/>
      <c r="O122" s="65"/>
      <c r="P122" s="65"/>
      <c r="Q122" s="65"/>
      <c r="R122" s="65"/>
      <c r="S122" s="65"/>
      <c r="T122" s="65"/>
      <c r="U122" s="65"/>
      <c r="V122" s="65"/>
      <c r="W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5"/>
      <c r="BQ122" s="65"/>
      <c r="BR122" s="65"/>
      <c r="BS122" s="65"/>
      <c r="BT122" s="65"/>
      <c r="BU122" s="65"/>
      <c r="BV122" s="65"/>
      <c r="BW122" s="65"/>
      <c r="BX122" s="65"/>
      <c r="BY122" s="65"/>
      <c r="BZ122" s="65"/>
      <c r="CA122" s="65"/>
      <c r="CB122" s="65"/>
      <c r="CC122" s="69"/>
      <c r="CD122" s="69"/>
      <c r="CE122" s="69"/>
      <c r="CF122" s="69"/>
      <c r="CG122" s="69"/>
      <c r="CH122" s="69"/>
      <c r="CI122" s="69"/>
      <c r="CJ122" s="69"/>
      <c r="CK122" s="69"/>
      <c r="CL122" s="69"/>
      <c r="CM122" s="69"/>
      <c r="CN122" s="69"/>
      <c r="CO122" s="69"/>
      <c r="CP122" s="69"/>
      <c r="CQ122" s="69"/>
      <c r="CR122" s="69"/>
      <c r="CS122" s="69"/>
      <c r="CT122" s="69"/>
      <c r="CU122" s="69"/>
      <c r="CV122" s="69"/>
      <c r="CW122" s="69"/>
      <c r="CX122" s="69"/>
      <c r="CY122" s="69"/>
      <c r="CZ122" s="69"/>
    </row>
    <row r="123" spans="1:104" s="68" customFormat="1" ht="28.2" customHeight="1" x14ac:dyDescent="0.3">
      <c r="A123" s="159"/>
      <c r="B123" s="65"/>
      <c r="C123" s="65"/>
      <c r="D123" s="92"/>
      <c r="E123" s="69"/>
      <c r="F123" s="64"/>
      <c r="G123" s="92"/>
      <c r="H123" s="92"/>
      <c r="I123" s="65"/>
      <c r="J123" s="65"/>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5"/>
      <c r="BQ123" s="65"/>
      <c r="BR123" s="65"/>
      <c r="BS123" s="65"/>
      <c r="BT123" s="65"/>
      <c r="BU123" s="65"/>
      <c r="BV123" s="65"/>
      <c r="BW123" s="65"/>
      <c r="BX123" s="65"/>
      <c r="BY123" s="65"/>
      <c r="BZ123" s="65"/>
      <c r="CA123" s="65"/>
      <c r="CB123" s="65"/>
      <c r="CC123" s="69"/>
      <c r="CD123" s="69"/>
      <c r="CE123" s="69"/>
      <c r="CF123" s="69"/>
      <c r="CG123" s="69"/>
      <c r="CH123" s="69"/>
      <c r="CI123" s="69"/>
      <c r="CJ123" s="69"/>
      <c r="CK123" s="69"/>
      <c r="CL123" s="69"/>
      <c r="CM123" s="69"/>
      <c r="CN123" s="69"/>
      <c r="CO123" s="69"/>
      <c r="CP123" s="69"/>
      <c r="CQ123" s="69"/>
      <c r="CR123" s="69"/>
      <c r="CS123" s="69"/>
      <c r="CT123" s="69"/>
      <c r="CU123" s="69"/>
      <c r="CV123" s="69"/>
      <c r="CW123" s="69"/>
      <c r="CX123" s="69"/>
      <c r="CY123" s="69"/>
      <c r="CZ123" s="69"/>
    </row>
    <row r="124" spans="1:104" s="68" customFormat="1" ht="28.2" customHeight="1" x14ac:dyDescent="0.3">
      <c r="A124" s="159"/>
      <c r="B124" s="65"/>
      <c r="C124" s="65"/>
      <c r="D124" s="92"/>
      <c r="E124" s="69"/>
      <c r="F124" s="64"/>
      <c r="G124" s="92"/>
      <c r="H124" s="92"/>
      <c r="I124" s="65"/>
      <c r="J124" s="65"/>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c r="BS124" s="65"/>
      <c r="BT124" s="65"/>
      <c r="BU124" s="65"/>
      <c r="BV124" s="65"/>
      <c r="BW124" s="65"/>
      <c r="BX124" s="65"/>
      <c r="BY124" s="65"/>
      <c r="BZ124" s="65"/>
      <c r="CA124" s="65"/>
      <c r="CB124" s="65"/>
      <c r="CC124" s="69"/>
      <c r="CD124" s="69"/>
      <c r="CE124" s="69"/>
      <c r="CF124" s="69"/>
      <c r="CG124" s="69"/>
      <c r="CH124" s="69"/>
      <c r="CI124" s="69"/>
      <c r="CJ124" s="69"/>
      <c r="CK124" s="69"/>
      <c r="CL124" s="69"/>
      <c r="CM124" s="69"/>
      <c r="CN124" s="69"/>
      <c r="CO124" s="69"/>
      <c r="CP124" s="69"/>
      <c r="CQ124" s="69"/>
      <c r="CR124" s="69"/>
      <c r="CS124" s="69"/>
      <c r="CT124" s="69"/>
      <c r="CU124" s="69"/>
      <c r="CV124" s="69"/>
      <c r="CW124" s="69"/>
      <c r="CX124" s="69"/>
      <c r="CY124" s="69"/>
      <c r="CZ124" s="69"/>
    </row>
    <row r="125" spans="1:104" s="68" customFormat="1" ht="28.2" customHeight="1" x14ac:dyDescent="0.3">
      <c r="A125" s="159"/>
      <c r="B125" s="65"/>
      <c r="C125" s="65"/>
      <c r="D125" s="92"/>
      <c r="E125" s="69"/>
      <c r="F125" s="64"/>
      <c r="G125" s="92"/>
      <c r="H125" s="92"/>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c r="BS125" s="65"/>
      <c r="BT125" s="65"/>
      <c r="BU125" s="65"/>
      <c r="BV125" s="65"/>
      <c r="BW125" s="65"/>
      <c r="BX125" s="65"/>
      <c r="BY125" s="65"/>
      <c r="BZ125" s="65"/>
      <c r="CA125" s="65"/>
      <c r="CB125" s="65"/>
      <c r="CC125" s="69"/>
      <c r="CD125" s="69"/>
      <c r="CE125" s="69"/>
      <c r="CF125" s="69"/>
      <c r="CG125" s="69"/>
      <c r="CH125" s="69"/>
      <c r="CI125" s="69"/>
      <c r="CJ125" s="69"/>
      <c r="CK125" s="69"/>
      <c r="CL125" s="69"/>
      <c r="CM125" s="69"/>
      <c r="CN125" s="69"/>
      <c r="CO125" s="69"/>
      <c r="CP125" s="69"/>
      <c r="CQ125" s="69"/>
      <c r="CR125" s="69"/>
      <c r="CS125" s="69"/>
      <c r="CT125" s="69"/>
      <c r="CU125" s="69"/>
      <c r="CV125" s="69"/>
      <c r="CW125" s="69"/>
      <c r="CX125" s="69"/>
      <c r="CY125" s="69"/>
      <c r="CZ125" s="69"/>
    </row>
    <row r="126" spans="1:104" s="68" customFormat="1" ht="28.2" customHeight="1" x14ac:dyDescent="0.3">
      <c r="A126" s="159"/>
      <c r="B126" s="65"/>
      <c r="C126" s="65"/>
      <c r="D126" s="92"/>
      <c r="E126" s="69"/>
      <c r="F126" s="64"/>
      <c r="G126" s="92"/>
      <c r="H126" s="92"/>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c r="BU126" s="65"/>
      <c r="BV126" s="65"/>
      <c r="BW126" s="65"/>
      <c r="BX126" s="65"/>
      <c r="BY126" s="65"/>
      <c r="BZ126" s="65"/>
      <c r="CA126" s="65"/>
      <c r="CB126" s="65"/>
      <c r="CC126" s="69"/>
      <c r="CD126" s="69"/>
      <c r="CE126" s="69"/>
      <c r="CF126" s="69"/>
      <c r="CG126" s="69"/>
      <c r="CH126" s="69"/>
      <c r="CI126" s="69"/>
      <c r="CJ126" s="69"/>
      <c r="CK126" s="69"/>
      <c r="CL126" s="69"/>
      <c r="CM126" s="69"/>
      <c r="CN126" s="69"/>
      <c r="CO126" s="69"/>
      <c r="CP126" s="69"/>
      <c r="CQ126" s="69"/>
      <c r="CR126" s="69"/>
      <c r="CS126" s="69"/>
      <c r="CT126" s="69"/>
      <c r="CU126" s="69"/>
      <c r="CV126" s="69"/>
      <c r="CW126" s="69"/>
      <c r="CX126" s="69"/>
      <c r="CY126" s="69"/>
      <c r="CZ126" s="69"/>
    </row>
    <row r="127" spans="1:104" s="68" customFormat="1" ht="28.2" customHeight="1" x14ac:dyDescent="0.3">
      <c r="A127" s="159"/>
      <c r="B127" s="65"/>
      <c r="C127" s="65"/>
      <c r="D127" s="92"/>
      <c r="E127" s="69"/>
      <c r="F127" s="64"/>
      <c r="G127" s="92"/>
      <c r="H127" s="92"/>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65"/>
      <c r="BS127" s="65"/>
      <c r="BT127" s="65"/>
      <c r="BU127" s="65"/>
      <c r="BV127" s="65"/>
      <c r="BW127" s="65"/>
      <c r="BX127" s="65"/>
      <c r="BY127" s="65"/>
      <c r="BZ127" s="65"/>
      <c r="CA127" s="65"/>
      <c r="CB127" s="65"/>
      <c r="CC127" s="69"/>
      <c r="CD127" s="69"/>
      <c r="CE127" s="69"/>
      <c r="CF127" s="69"/>
      <c r="CG127" s="69"/>
      <c r="CH127" s="69"/>
      <c r="CI127" s="69"/>
      <c r="CJ127" s="69"/>
      <c r="CK127" s="69"/>
      <c r="CL127" s="69"/>
      <c r="CM127" s="69"/>
      <c r="CN127" s="69"/>
      <c r="CO127" s="69"/>
      <c r="CP127" s="69"/>
      <c r="CQ127" s="69"/>
      <c r="CR127" s="69"/>
      <c r="CS127" s="69"/>
      <c r="CT127" s="69"/>
      <c r="CU127" s="69"/>
      <c r="CV127" s="69"/>
      <c r="CW127" s="69"/>
      <c r="CX127" s="69"/>
      <c r="CY127" s="69"/>
      <c r="CZ127" s="69"/>
    </row>
    <row r="128" spans="1:104" s="68" customFormat="1" ht="28.2" customHeight="1" x14ac:dyDescent="0.3">
      <c r="A128" s="159"/>
      <c r="B128" s="65"/>
      <c r="C128" s="65"/>
      <c r="D128" s="92"/>
      <c r="E128" s="69"/>
      <c r="F128" s="64"/>
      <c r="G128" s="92"/>
      <c r="H128" s="92"/>
      <c r="I128" s="65"/>
      <c r="J128" s="65"/>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c r="BH128" s="65"/>
      <c r="BI128" s="65"/>
      <c r="BJ128" s="65"/>
      <c r="BK128" s="65"/>
      <c r="BL128" s="65"/>
      <c r="BM128" s="65"/>
      <c r="BN128" s="65"/>
      <c r="BO128" s="65"/>
      <c r="BP128" s="65"/>
      <c r="BQ128" s="65"/>
      <c r="BR128" s="65"/>
      <c r="BS128" s="65"/>
      <c r="BT128" s="65"/>
      <c r="BU128" s="65"/>
      <c r="BV128" s="65"/>
      <c r="BW128" s="65"/>
      <c r="BX128" s="65"/>
      <c r="BY128" s="65"/>
      <c r="BZ128" s="65"/>
      <c r="CA128" s="65"/>
      <c r="CB128" s="65"/>
      <c r="CC128" s="69"/>
      <c r="CD128" s="69"/>
      <c r="CE128" s="69"/>
      <c r="CF128" s="69"/>
      <c r="CG128" s="69"/>
      <c r="CH128" s="69"/>
      <c r="CI128" s="69"/>
      <c r="CJ128" s="69"/>
      <c r="CK128" s="69"/>
      <c r="CL128" s="69"/>
      <c r="CM128" s="69"/>
      <c r="CN128" s="69"/>
      <c r="CO128" s="69"/>
      <c r="CP128" s="69"/>
      <c r="CQ128" s="69"/>
      <c r="CR128" s="69"/>
      <c r="CS128" s="69"/>
      <c r="CT128" s="69"/>
      <c r="CU128" s="69"/>
      <c r="CV128" s="69"/>
      <c r="CW128" s="69"/>
      <c r="CX128" s="69"/>
      <c r="CY128" s="69"/>
      <c r="CZ128" s="69"/>
    </row>
    <row r="129" spans="1:104" s="68" customFormat="1" ht="28.2" customHeight="1" x14ac:dyDescent="0.3">
      <c r="A129" s="159"/>
      <c r="B129" s="65"/>
      <c r="C129" s="65"/>
      <c r="D129" s="92"/>
      <c r="E129" s="69"/>
      <c r="F129" s="64"/>
      <c r="G129" s="92"/>
      <c r="H129" s="92"/>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65"/>
      <c r="AW129" s="65"/>
      <c r="AX129" s="65"/>
      <c r="AY129" s="65"/>
      <c r="AZ129" s="65"/>
      <c r="BA129" s="65"/>
      <c r="BB129" s="65"/>
      <c r="BC129" s="65"/>
      <c r="BD129" s="65"/>
      <c r="BE129" s="65"/>
      <c r="BF129" s="65"/>
      <c r="BG129" s="65"/>
      <c r="BH129" s="65"/>
      <c r="BI129" s="65"/>
      <c r="BJ129" s="65"/>
      <c r="BK129" s="65"/>
      <c r="BL129" s="65"/>
      <c r="BM129" s="65"/>
      <c r="BN129" s="65"/>
      <c r="BO129" s="65"/>
      <c r="BP129" s="65"/>
      <c r="BQ129" s="65"/>
      <c r="BR129" s="65"/>
      <c r="BS129" s="65"/>
      <c r="BT129" s="65"/>
      <c r="BU129" s="65"/>
      <c r="BV129" s="65"/>
      <c r="BW129" s="65"/>
      <c r="BX129" s="65"/>
      <c r="BY129" s="65"/>
      <c r="BZ129" s="65"/>
      <c r="CA129" s="65"/>
      <c r="CB129" s="65"/>
      <c r="CC129" s="69"/>
      <c r="CD129" s="69"/>
      <c r="CE129" s="69"/>
      <c r="CF129" s="69"/>
      <c r="CG129" s="69"/>
      <c r="CH129" s="69"/>
      <c r="CI129" s="69"/>
      <c r="CJ129" s="69"/>
      <c r="CK129" s="69"/>
      <c r="CL129" s="69"/>
      <c r="CM129" s="69"/>
      <c r="CN129" s="69"/>
      <c r="CO129" s="69"/>
      <c r="CP129" s="69"/>
      <c r="CQ129" s="69"/>
      <c r="CR129" s="69"/>
      <c r="CS129" s="69"/>
      <c r="CT129" s="69"/>
      <c r="CU129" s="69"/>
      <c r="CV129" s="69"/>
      <c r="CW129" s="69"/>
      <c r="CX129" s="69"/>
      <c r="CY129" s="69"/>
      <c r="CZ129" s="69"/>
    </row>
    <row r="130" spans="1:104" s="68" customFormat="1" ht="28.2" customHeight="1" x14ac:dyDescent="0.3">
      <c r="A130" s="159"/>
      <c r="B130" s="65"/>
      <c r="C130" s="65"/>
      <c r="D130" s="92"/>
      <c r="E130" s="69"/>
      <c r="F130" s="64"/>
      <c r="G130" s="92"/>
      <c r="H130" s="92"/>
      <c r="I130" s="65"/>
      <c r="J130" s="65"/>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65"/>
      <c r="AW130" s="65"/>
      <c r="AX130" s="65"/>
      <c r="AY130" s="65"/>
      <c r="AZ130" s="65"/>
      <c r="BA130" s="65"/>
      <c r="BB130" s="65"/>
      <c r="BC130" s="65"/>
      <c r="BD130" s="65"/>
      <c r="BE130" s="65"/>
      <c r="BF130" s="65"/>
      <c r="BG130" s="65"/>
      <c r="BH130" s="65"/>
      <c r="BI130" s="65"/>
      <c r="BJ130" s="65"/>
      <c r="BK130" s="65"/>
      <c r="BL130" s="65"/>
      <c r="BM130" s="65"/>
      <c r="BN130" s="65"/>
      <c r="BO130" s="65"/>
      <c r="BP130" s="65"/>
      <c r="BQ130" s="65"/>
      <c r="BR130" s="65"/>
      <c r="BS130" s="65"/>
      <c r="BT130" s="65"/>
      <c r="BU130" s="65"/>
      <c r="BV130" s="65"/>
      <c r="BW130" s="65"/>
      <c r="BX130" s="65"/>
      <c r="BY130" s="65"/>
      <c r="BZ130" s="65"/>
      <c r="CA130" s="65"/>
      <c r="CB130" s="65"/>
      <c r="CC130" s="69"/>
      <c r="CD130" s="69"/>
      <c r="CE130" s="69"/>
      <c r="CF130" s="69"/>
      <c r="CG130" s="69"/>
      <c r="CH130" s="69"/>
      <c r="CI130" s="69"/>
      <c r="CJ130" s="69"/>
      <c r="CK130" s="69"/>
      <c r="CL130" s="69"/>
      <c r="CM130" s="69"/>
      <c r="CN130" s="69"/>
      <c r="CO130" s="69"/>
      <c r="CP130" s="69"/>
      <c r="CQ130" s="69"/>
      <c r="CR130" s="69"/>
      <c r="CS130" s="69"/>
      <c r="CT130" s="69"/>
      <c r="CU130" s="69"/>
      <c r="CV130" s="69"/>
      <c r="CW130" s="69"/>
      <c r="CX130" s="69"/>
      <c r="CY130" s="69"/>
      <c r="CZ130" s="69"/>
    </row>
    <row r="131" spans="1:104" s="68" customFormat="1" ht="28.2" customHeight="1" x14ac:dyDescent="0.3">
      <c r="A131" s="159"/>
      <c r="B131" s="65"/>
      <c r="C131" s="65"/>
      <c r="D131" s="92"/>
      <c r="E131" s="69"/>
      <c r="F131" s="64"/>
      <c r="G131" s="92"/>
      <c r="H131" s="92"/>
      <c r="I131" s="65"/>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c r="BL131" s="65"/>
      <c r="BM131" s="65"/>
      <c r="BN131" s="65"/>
      <c r="BO131" s="65"/>
      <c r="BP131" s="65"/>
      <c r="BQ131" s="65"/>
      <c r="BR131" s="65"/>
      <c r="BS131" s="65"/>
      <c r="BT131" s="65"/>
      <c r="BU131" s="65"/>
      <c r="BV131" s="65"/>
      <c r="BW131" s="65"/>
      <c r="BX131" s="65"/>
      <c r="BY131" s="65"/>
      <c r="BZ131" s="65"/>
      <c r="CA131" s="65"/>
      <c r="CB131" s="65"/>
      <c r="CC131" s="69"/>
      <c r="CD131" s="69"/>
      <c r="CE131" s="69"/>
      <c r="CF131" s="69"/>
      <c r="CG131" s="69"/>
      <c r="CH131" s="69"/>
      <c r="CI131" s="69"/>
      <c r="CJ131" s="69"/>
      <c r="CK131" s="69"/>
      <c r="CL131" s="69"/>
      <c r="CM131" s="69"/>
      <c r="CN131" s="69"/>
      <c r="CO131" s="69"/>
      <c r="CP131" s="69"/>
      <c r="CQ131" s="69"/>
      <c r="CR131" s="69"/>
      <c r="CS131" s="69"/>
      <c r="CT131" s="69"/>
      <c r="CU131" s="69"/>
      <c r="CV131" s="69"/>
      <c r="CW131" s="69"/>
      <c r="CX131" s="69"/>
      <c r="CY131" s="69"/>
      <c r="CZ131" s="69"/>
    </row>
    <row r="132" spans="1:104" s="68" customFormat="1" ht="28.2" customHeight="1" x14ac:dyDescent="0.3">
      <c r="A132" s="159"/>
      <c r="B132" s="65"/>
      <c r="C132" s="65"/>
      <c r="D132" s="92"/>
      <c r="E132" s="69"/>
      <c r="F132" s="64"/>
      <c r="G132" s="92"/>
      <c r="H132" s="92"/>
      <c r="I132" s="65"/>
      <c r="J132" s="65"/>
      <c r="K132" s="65"/>
      <c r="L132" s="65"/>
      <c r="M132" s="65"/>
      <c r="N132" s="65"/>
      <c r="O132" s="65"/>
      <c r="P132" s="65"/>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c r="BL132" s="65"/>
      <c r="BM132" s="65"/>
      <c r="BN132" s="65"/>
      <c r="BO132" s="65"/>
      <c r="BP132" s="65"/>
      <c r="BQ132" s="65"/>
      <c r="BR132" s="65"/>
      <c r="BS132" s="65"/>
      <c r="BT132" s="65"/>
      <c r="BU132" s="65"/>
      <c r="BV132" s="65"/>
      <c r="BW132" s="65"/>
      <c r="BX132" s="65"/>
      <c r="BY132" s="65"/>
      <c r="BZ132" s="65"/>
      <c r="CA132" s="65"/>
      <c r="CB132" s="65"/>
      <c r="CC132" s="69"/>
      <c r="CD132" s="69"/>
      <c r="CE132" s="69"/>
      <c r="CF132" s="69"/>
      <c r="CG132" s="69"/>
      <c r="CH132" s="69"/>
      <c r="CI132" s="69"/>
      <c r="CJ132" s="69"/>
      <c r="CK132" s="69"/>
      <c r="CL132" s="69"/>
      <c r="CM132" s="69"/>
      <c r="CN132" s="69"/>
      <c r="CO132" s="69"/>
      <c r="CP132" s="69"/>
      <c r="CQ132" s="69"/>
      <c r="CR132" s="69"/>
      <c r="CS132" s="69"/>
      <c r="CT132" s="69"/>
      <c r="CU132" s="69"/>
      <c r="CV132" s="69"/>
      <c r="CW132" s="69"/>
      <c r="CX132" s="69"/>
      <c r="CY132" s="69"/>
      <c r="CZ132" s="69"/>
    </row>
    <row r="133" spans="1:104" s="68" customFormat="1" ht="28.2" customHeight="1" x14ac:dyDescent="0.3">
      <c r="A133" s="159"/>
      <c r="B133" s="65"/>
      <c r="C133" s="65"/>
      <c r="D133" s="92"/>
      <c r="E133" s="69"/>
      <c r="F133" s="64"/>
      <c r="G133" s="92"/>
      <c r="H133" s="92"/>
      <c r="I133" s="65"/>
      <c r="J133" s="65"/>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c r="BH133" s="65"/>
      <c r="BI133" s="65"/>
      <c r="BJ133" s="65"/>
      <c r="BK133" s="65"/>
      <c r="BL133" s="65"/>
      <c r="BM133" s="65"/>
      <c r="BN133" s="65"/>
      <c r="BO133" s="65"/>
      <c r="BP133" s="65"/>
      <c r="BQ133" s="65"/>
      <c r="BR133" s="65"/>
      <c r="BS133" s="65"/>
      <c r="BT133" s="65"/>
      <c r="BU133" s="65"/>
      <c r="BV133" s="65"/>
      <c r="BW133" s="65"/>
      <c r="BX133" s="65"/>
      <c r="BY133" s="65"/>
      <c r="BZ133" s="65"/>
      <c r="CA133" s="65"/>
      <c r="CB133" s="65"/>
      <c r="CC133" s="69"/>
      <c r="CD133" s="69"/>
      <c r="CE133" s="69"/>
      <c r="CF133" s="69"/>
      <c r="CG133" s="69"/>
      <c r="CH133" s="69"/>
      <c r="CI133" s="69"/>
      <c r="CJ133" s="69"/>
      <c r="CK133" s="69"/>
      <c r="CL133" s="69"/>
      <c r="CM133" s="69"/>
      <c r="CN133" s="69"/>
      <c r="CO133" s="69"/>
      <c r="CP133" s="69"/>
      <c r="CQ133" s="69"/>
      <c r="CR133" s="69"/>
      <c r="CS133" s="69"/>
      <c r="CT133" s="69"/>
      <c r="CU133" s="69"/>
      <c r="CV133" s="69"/>
      <c r="CW133" s="69"/>
      <c r="CX133" s="69"/>
      <c r="CY133" s="69"/>
      <c r="CZ133" s="69"/>
    </row>
    <row r="134" spans="1:104" s="68" customFormat="1" ht="28.2" customHeight="1" x14ac:dyDescent="0.3">
      <c r="A134" s="159"/>
      <c r="B134" s="65"/>
      <c r="C134" s="65"/>
      <c r="D134" s="92"/>
      <c r="E134" s="69"/>
      <c r="F134" s="64"/>
      <c r="G134" s="92"/>
      <c r="H134" s="92"/>
      <c r="I134" s="65"/>
      <c r="J134" s="65"/>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c r="BL134" s="65"/>
      <c r="BM134" s="65"/>
      <c r="BN134" s="65"/>
      <c r="BO134" s="65"/>
      <c r="BP134" s="65"/>
      <c r="BQ134" s="65"/>
      <c r="BR134" s="65"/>
      <c r="BS134" s="65"/>
      <c r="BT134" s="65"/>
      <c r="BU134" s="65"/>
      <c r="BV134" s="65"/>
      <c r="BW134" s="65"/>
      <c r="BX134" s="65"/>
      <c r="BY134" s="65"/>
      <c r="BZ134" s="65"/>
      <c r="CA134" s="65"/>
      <c r="CB134" s="65"/>
      <c r="CC134" s="69"/>
      <c r="CD134" s="69"/>
      <c r="CE134" s="69"/>
      <c r="CF134" s="69"/>
      <c r="CG134" s="69"/>
      <c r="CH134" s="69"/>
      <c r="CI134" s="69"/>
      <c r="CJ134" s="69"/>
      <c r="CK134" s="69"/>
      <c r="CL134" s="69"/>
      <c r="CM134" s="69"/>
      <c r="CN134" s="69"/>
      <c r="CO134" s="69"/>
      <c r="CP134" s="69"/>
      <c r="CQ134" s="69"/>
      <c r="CR134" s="69"/>
      <c r="CS134" s="69"/>
      <c r="CT134" s="69"/>
      <c r="CU134" s="69"/>
      <c r="CV134" s="69"/>
      <c r="CW134" s="69"/>
      <c r="CX134" s="69"/>
      <c r="CY134" s="69"/>
      <c r="CZ134" s="69"/>
    </row>
    <row r="135" spans="1:104" s="68" customFormat="1" ht="28.2" customHeight="1" x14ac:dyDescent="0.3">
      <c r="A135" s="159"/>
      <c r="B135" s="65"/>
      <c r="C135" s="65"/>
      <c r="D135" s="92"/>
      <c r="E135" s="69"/>
      <c r="F135" s="64"/>
      <c r="G135" s="92"/>
      <c r="H135" s="92"/>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5"/>
      <c r="BQ135" s="65"/>
      <c r="BR135" s="65"/>
      <c r="BS135" s="65"/>
      <c r="BT135" s="65"/>
      <c r="BU135" s="65"/>
      <c r="BV135" s="65"/>
      <c r="BW135" s="65"/>
      <c r="BX135" s="65"/>
      <c r="BY135" s="65"/>
      <c r="BZ135" s="65"/>
      <c r="CA135" s="65"/>
      <c r="CB135" s="65"/>
      <c r="CC135" s="69"/>
      <c r="CD135" s="69"/>
      <c r="CE135" s="69"/>
      <c r="CF135" s="69"/>
      <c r="CG135" s="69"/>
      <c r="CH135" s="69"/>
      <c r="CI135" s="69"/>
      <c r="CJ135" s="69"/>
      <c r="CK135" s="69"/>
      <c r="CL135" s="69"/>
      <c r="CM135" s="69"/>
      <c r="CN135" s="69"/>
      <c r="CO135" s="69"/>
      <c r="CP135" s="69"/>
      <c r="CQ135" s="69"/>
      <c r="CR135" s="69"/>
      <c r="CS135" s="69"/>
      <c r="CT135" s="69"/>
      <c r="CU135" s="69"/>
      <c r="CV135" s="69"/>
      <c r="CW135" s="69"/>
      <c r="CX135" s="69"/>
      <c r="CY135" s="69"/>
      <c r="CZ135" s="69"/>
    </row>
    <row r="136" spans="1:104" s="68" customFormat="1" ht="28.2" customHeight="1" x14ac:dyDescent="0.3">
      <c r="A136" s="159"/>
      <c r="B136" s="65"/>
      <c r="C136" s="65"/>
      <c r="D136" s="92"/>
      <c r="E136" s="69"/>
      <c r="F136" s="64"/>
      <c r="G136" s="92"/>
      <c r="H136" s="92"/>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c r="BL136" s="65"/>
      <c r="BM136" s="65"/>
      <c r="BN136" s="65"/>
      <c r="BO136" s="65"/>
      <c r="BP136" s="65"/>
      <c r="BQ136" s="65"/>
      <c r="BR136" s="65"/>
      <c r="BS136" s="65"/>
      <c r="BT136" s="65"/>
      <c r="BU136" s="65"/>
      <c r="BV136" s="65"/>
      <c r="BW136" s="65"/>
      <c r="BX136" s="65"/>
      <c r="BY136" s="65"/>
      <c r="BZ136" s="65"/>
      <c r="CA136" s="65"/>
      <c r="CB136" s="65"/>
      <c r="CC136" s="69"/>
      <c r="CD136" s="69"/>
      <c r="CE136" s="69"/>
      <c r="CF136" s="69"/>
      <c r="CG136" s="69"/>
      <c r="CH136" s="69"/>
      <c r="CI136" s="69"/>
      <c r="CJ136" s="69"/>
      <c r="CK136" s="69"/>
      <c r="CL136" s="69"/>
      <c r="CM136" s="69"/>
      <c r="CN136" s="69"/>
      <c r="CO136" s="69"/>
      <c r="CP136" s="69"/>
      <c r="CQ136" s="69"/>
      <c r="CR136" s="69"/>
      <c r="CS136" s="69"/>
      <c r="CT136" s="69"/>
      <c r="CU136" s="69"/>
      <c r="CV136" s="69"/>
      <c r="CW136" s="69"/>
      <c r="CX136" s="69"/>
      <c r="CY136" s="69"/>
      <c r="CZ136" s="69"/>
    </row>
    <row r="137" spans="1:104" s="68" customFormat="1" ht="28.2" customHeight="1" x14ac:dyDescent="0.3">
      <c r="A137" s="159"/>
      <c r="B137" s="65"/>
      <c r="C137" s="65"/>
      <c r="D137" s="92"/>
      <c r="E137" s="69"/>
      <c r="F137" s="64"/>
      <c r="G137" s="92"/>
      <c r="H137" s="92"/>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c r="BL137" s="65"/>
      <c r="BM137" s="65"/>
      <c r="BN137" s="65"/>
      <c r="BO137" s="65"/>
      <c r="BP137" s="65"/>
      <c r="BQ137" s="65"/>
      <c r="BR137" s="65"/>
      <c r="BS137" s="65"/>
      <c r="BT137" s="65"/>
      <c r="BU137" s="65"/>
      <c r="BV137" s="65"/>
      <c r="BW137" s="65"/>
      <c r="BX137" s="65"/>
      <c r="BY137" s="65"/>
      <c r="BZ137" s="65"/>
      <c r="CA137" s="65"/>
      <c r="CB137" s="65"/>
      <c r="CC137" s="69"/>
      <c r="CD137" s="69"/>
      <c r="CE137" s="69"/>
      <c r="CF137" s="69"/>
      <c r="CG137" s="69"/>
      <c r="CH137" s="69"/>
      <c r="CI137" s="69"/>
      <c r="CJ137" s="69"/>
      <c r="CK137" s="69"/>
      <c r="CL137" s="69"/>
      <c r="CM137" s="69"/>
      <c r="CN137" s="69"/>
      <c r="CO137" s="69"/>
      <c r="CP137" s="69"/>
      <c r="CQ137" s="69"/>
      <c r="CR137" s="69"/>
      <c r="CS137" s="69"/>
      <c r="CT137" s="69"/>
      <c r="CU137" s="69"/>
      <c r="CV137" s="69"/>
      <c r="CW137" s="69"/>
      <c r="CX137" s="69"/>
      <c r="CY137" s="69"/>
      <c r="CZ137" s="69"/>
    </row>
    <row r="138" spans="1:104" s="68" customFormat="1" ht="28.2" customHeight="1" x14ac:dyDescent="0.3">
      <c r="A138" s="159"/>
      <c r="B138" s="65"/>
      <c r="C138" s="65"/>
      <c r="D138" s="92"/>
      <c r="E138" s="69"/>
      <c r="F138" s="64"/>
      <c r="G138" s="92"/>
      <c r="H138" s="92"/>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c r="BL138" s="65"/>
      <c r="BM138" s="65"/>
      <c r="BN138" s="65"/>
      <c r="BO138" s="65"/>
      <c r="BP138" s="65"/>
      <c r="BQ138" s="65"/>
      <c r="BR138" s="65"/>
      <c r="BS138" s="65"/>
      <c r="BT138" s="65"/>
      <c r="BU138" s="65"/>
      <c r="BV138" s="65"/>
      <c r="BW138" s="65"/>
      <c r="BX138" s="65"/>
      <c r="BY138" s="65"/>
      <c r="BZ138" s="65"/>
      <c r="CA138" s="65"/>
      <c r="CB138" s="65"/>
      <c r="CC138" s="69"/>
      <c r="CD138" s="69"/>
      <c r="CE138" s="69"/>
      <c r="CF138" s="69"/>
      <c r="CG138" s="69"/>
      <c r="CH138" s="69"/>
      <c r="CI138" s="69"/>
      <c r="CJ138" s="69"/>
      <c r="CK138" s="69"/>
      <c r="CL138" s="69"/>
      <c r="CM138" s="69"/>
      <c r="CN138" s="69"/>
      <c r="CO138" s="69"/>
      <c r="CP138" s="69"/>
      <c r="CQ138" s="69"/>
      <c r="CR138" s="69"/>
      <c r="CS138" s="69"/>
      <c r="CT138" s="69"/>
      <c r="CU138" s="69"/>
      <c r="CV138" s="69"/>
      <c r="CW138" s="69"/>
      <c r="CX138" s="69"/>
      <c r="CY138" s="69"/>
      <c r="CZ138" s="69"/>
    </row>
    <row r="139" spans="1:104" s="68" customFormat="1" ht="28.2" customHeight="1" x14ac:dyDescent="0.3">
      <c r="A139" s="159"/>
      <c r="B139" s="65"/>
      <c r="C139" s="65"/>
      <c r="D139" s="92"/>
      <c r="E139" s="69"/>
      <c r="F139" s="64"/>
      <c r="G139" s="92"/>
      <c r="H139" s="92"/>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5"/>
      <c r="BN139" s="65"/>
      <c r="BO139" s="65"/>
      <c r="BP139" s="65"/>
      <c r="BQ139" s="65"/>
      <c r="BR139" s="65"/>
      <c r="BS139" s="65"/>
      <c r="BT139" s="65"/>
      <c r="BU139" s="65"/>
      <c r="BV139" s="65"/>
      <c r="BW139" s="65"/>
      <c r="BX139" s="65"/>
      <c r="BY139" s="65"/>
      <c r="BZ139" s="65"/>
      <c r="CA139" s="65"/>
      <c r="CB139" s="65"/>
      <c r="CC139" s="69"/>
      <c r="CD139" s="69"/>
      <c r="CE139" s="69"/>
      <c r="CF139" s="69"/>
      <c r="CG139" s="69"/>
      <c r="CH139" s="69"/>
      <c r="CI139" s="69"/>
      <c r="CJ139" s="69"/>
      <c r="CK139" s="69"/>
      <c r="CL139" s="69"/>
      <c r="CM139" s="69"/>
      <c r="CN139" s="69"/>
      <c r="CO139" s="69"/>
      <c r="CP139" s="69"/>
      <c r="CQ139" s="69"/>
      <c r="CR139" s="69"/>
      <c r="CS139" s="69"/>
      <c r="CT139" s="69"/>
      <c r="CU139" s="69"/>
      <c r="CV139" s="69"/>
      <c r="CW139" s="69"/>
      <c r="CX139" s="69"/>
      <c r="CY139" s="69"/>
      <c r="CZ139" s="69"/>
    </row>
    <row r="140" spans="1:104" s="68" customFormat="1" ht="28.2" customHeight="1" x14ac:dyDescent="0.3">
      <c r="A140" s="159"/>
      <c r="B140" s="65"/>
      <c r="C140" s="65"/>
      <c r="D140" s="92"/>
      <c r="E140" s="69"/>
      <c r="F140" s="64"/>
      <c r="G140" s="92"/>
      <c r="H140" s="92"/>
      <c r="I140" s="65"/>
      <c r="J140" s="65"/>
      <c r="K140" s="65"/>
      <c r="L140" s="65"/>
      <c r="M140" s="65"/>
      <c r="N140" s="65"/>
      <c r="O140" s="65"/>
      <c r="P140" s="65"/>
      <c r="Q140" s="65"/>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c r="BH140" s="65"/>
      <c r="BI140" s="65"/>
      <c r="BJ140" s="65"/>
      <c r="BK140" s="65"/>
      <c r="BL140" s="65"/>
      <c r="BM140" s="65"/>
      <c r="BN140" s="65"/>
      <c r="BO140" s="65"/>
      <c r="BP140" s="65"/>
      <c r="BQ140" s="65"/>
      <c r="BR140" s="65"/>
      <c r="BS140" s="65"/>
      <c r="BT140" s="65"/>
      <c r="BU140" s="65"/>
      <c r="BV140" s="65"/>
      <c r="BW140" s="65"/>
      <c r="BX140" s="65"/>
      <c r="BY140" s="65"/>
      <c r="BZ140" s="65"/>
      <c r="CA140" s="65"/>
      <c r="CB140" s="65"/>
      <c r="CC140" s="69"/>
      <c r="CD140" s="69"/>
      <c r="CE140" s="69"/>
      <c r="CF140" s="69"/>
      <c r="CG140" s="69"/>
      <c r="CH140" s="69"/>
      <c r="CI140" s="69"/>
      <c r="CJ140" s="69"/>
      <c r="CK140" s="69"/>
      <c r="CL140" s="69"/>
      <c r="CM140" s="69"/>
      <c r="CN140" s="69"/>
      <c r="CO140" s="69"/>
      <c r="CP140" s="69"/>
      <c r="CQ140" s="69"/>
      <c r="CR140" s="69"/>
      <c r="CS140" s="69"/>
      <c r="CT140" s="69"/>
      <c r="CU140" s="69"/>
      <c r="CV140" s="69"/>
      <c r="CW140" s="69"/>
      <c r="CX140" s="69"/>
      <c r="CY140" s="69"/>
      <c r="CZ140" s="69"/>
    </row>
    <row r="141" spans="1:104" s="68" customFormat="1" ht="28.2" customHeight="1" x14ac:dyDescent="0.3">
      <c r="A141" s="159"/>
      <c r="B141" s="65"/>
      <c r="C141" s="65"/>
      <c r="D141" s="92"/>
      <c r="E141" s="69"/>
      <c r="F141" s="64"/>
      <c r="G141" s="92"/>
      <c r="H141" s="92"/>
      <c r="I141" s="65"/>
      <c r="J141" s="65"/>
      <c r="K141" s="65"/>
      <c r="L141" s="65"/>
      <c r="M141" s="65"/>
      <c r="N141" s="65"/>
      <c r="O141" s="65"/>
      <c r="P141" s="65"/>
      <c r="Q141" s="65"/>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c r="BH141" s="65"/>
      <c r="BI141" s="65"/>
      <c r="BJ141" s="65"/>
      <c r="BK141" s="65"/>
      <c r="BL141" s="65"/>
      <c r="BM141" s="65"/>
      <c r="BN141" s="65"/>
      <c r="BO141" s="65"/>
      <c r="BP141" s="65"/>
      <c r="BQ141" s="65"/>
      <c r="BR141" s="65"/>
      <c r="BS141" s="65"/>
      <c r="BT141" s="65"/>
      <c r="BU141" s="65"/>
      <c r="BV141" s="65"/>
      <c r="BW141" s="65"/>
      <c r="BX141" s="65"/>
      <c r="BY141" s="65"/>
      <c r="BZ141" s="65"/>
      <c r="CA141" s="65"/>
      <c r="CB141" s="65"/>
      <c r="CC141" s="69"/>
      <c r="CD141" s="69"/>
      <c r="CE141" s="69"/>
      <c r="CF141" s="69"/>
      <c r="CG141" s="69"/>
      <c r="CH141" s="69"/>
      <c r="CI141" s="69"/>
      <c r="CJ141" s="69"/>
      <c r="CK141" s="69"/>
      <c r="CL141" s="69"/>
      <c r="CM141" s="69"/>
      <c r="CN141" s="69"/>
      <c r="CO141" s="69"/>
      <c r="CP141" s="69"/>
      <c r="CQ141" s="69"/>
      <c r="CR141" s="69"/>
      <c r="CS141" s="69"/>
      <c r="CT141" s="69"/>
      <c r="CU141" s="69"/>
      <c r="CV141" s="69"/>
      <c r="CW141" s="69"/>
      <c r="CX141" s="69"/>
      <c r="CY141" s="69"/>
      <c r="CZ141" s="69"/>
    </row>
    <row r="142" spans="1:104" s="68" customFormat="1" ht="28.2" customHeight="1" x14ac:dyDescent="0.3">
      <c r="A142" s="159"/>
      <c r="B142" s="65"/>
      <c r="C142" s="65"/>
      <c r="D142" s="92"/>
      <c r="E142" s="69"/>
      <c r="F142" s="64"/>
      <c r="G142" s="92"/>
      <c r="H142" s="92"/>
      <c r="I142" s="65"/>
      <c r="J142" s="65"/>
      <c r="K142" s="65"/>
      <c r="L142" s="65"/>
      <c r="M142" s="65"/>
      <c r="N142" s="65"/>
      <c r="O142" s="65"/>
      <c r="P142" s="65"/>
      <c r="Q142" s="65"/>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c r="BH142" s="65"/>
      <c r="BI142" s="65"/>
      <c r="BJ142" s="65"/>
      <c r="BK142" s="65"/>
      <c r="BL142" s="65"/>
      <c r="BM142" s="65"/>
      <c r="BN142" s="65"/>
      <c r="BO142" s="65"/>
      <c r="BP142" s="65"/>
      <c r="BQ142" s="65"/>
      <c r="BR142" s="65"/>
      <c r="BS142" s="65"/>
      <c r="BT142" s="65"/>
      <c r="BU142" s="65"/>
      <c r="BV142" s="65"/>
      <c r="BW142" s="65"/>
      <c r="BX142" s="65"/>
      <c r="BY142" s="65"/>
      <c r="BZ142" s="65"/>
      <c r="CA142" s="65"/>
      <c r="CB142" s="65"/>
      <c r="CC142" s="69"/>
      <c r="CD142" s="69"/>
      <c r="CE142" s="69"/>
      <c r="CF142" s="69"/>
      <c r="CG142" s="69"/>
      <c r="CH142" s="69"/>
      <c r="CI142" s="69"/>
      <c r="CJ142" s="69"/>
      <c r="CK142" s="69"/>
      <c r="CL142" s="69"/>
      <c r="CM142" s="69"/>
      <c r="CN142" s="69"/>
      <c r="CO142" s="69"/>
      <c r="CP142" s="69"/>
      <c r="CQ142" s="69"/>
      <c r="CR142" s="69"/>
      <c r="CS142" s="69"/>
      <c r="CT142" s="69"/>
      <c r="CU142" s="69"/>
      <c r="CV142" s="69"/>
      <c r="CW142" s="69"/>
      <c r="CX142" s="69"/>
      <c r="CY142" s="69"/>
      <c r="CZ142" s="69"/>
    </row>
    <row r="143" spans="1:104" s="68" customFormat="1" ht="28.2" customHeight="1" x14ac:dyDescent="0.3">
      <c r="A143" s="159"/>
      <c r="B143" s="65"/>
      <c r="C143" s="65"/>
      <c r="D143" s="92"/>
      <c r="E143" s="69"/>
      <c r="F143" s="64"/>
      <c r="G143" s="92"/>
      <c r="H143" s="92"/>
      <c r="I143" s="65"/>
      <c r="J143" s="65"/>
      <c r="K143" s="65"/>
      <c r="L143" s="65"/>
      <c r="M143" s="65"/>
      <c r="N143" s="65"/>
      <c r="O143" s="65"/>
      <c r="P143" s="65"/>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c r="BL143" s="65"/>
      <c r="BM143" s="65"/>
      <c r="BN143" s="65"/>
      <c r="BO143" s="65"/>
      <c r="BP143" s="65"/>
      <c r="BQ143" s="65"/>
      <c r="BR143" s="65"/>
      <c r="BS143" s="65"/>
      <c r="BT143" s="65"/>
      <c r="BU143" s="65"/>
      <c r="BV143" s="65"/>
      <c r="BW143" s="65"/>
      <c r="BX143" s="65"/>
      <c r="BY143" s="65"/>
      <c r="BZ143" s="65"/>
      <c r="CA143" s="65"/>
      <c r="CB143" s="65"/>
      <c r="CC143" s="69"/>
      <c r="CD143" s="69"/>
      <c r="CE143" s="69"/>
      <c r="CF143" s="69"/>
      <c r="CG143" s="69"/>
      <c r="CH143" s="69"/>
      <c r="CI143" s="69"/>
      <c r="CJ143" s="69"/>
      <c r="CK143" s="69"/>
      <c r="CL143" s="69"/>
      <c r="CM143" s="69"/>
      <c r="CN143" s="69"/>
      <c r="CO143" s="69"/>
      <c r="CP143" s="69"/>
      <c r="CQ143" s="69"/>
      <c r="CR143" s="69"/>
      <c r="CS143" s="69"/>
      <c r="CT143" s="69"/>
      <c r="CU143" s="69"/>
      <c r="CV143" s="69"/>
      <c r="CW143" s="69"/>
      <c r="CX143" s="69"/>
      <c r="CY143" s="69"/>
      <c r="CZ143" s="69"/>
    </row>
    <row r="144" spans="1:104" s="68" customFormat="1" ht="28.2" customHeight="1" x14ac:dyDescent="0.3">
      <c r="A144" s="159"/>
      <c r="B144" s="65"/>
      <c r="C144" s="65"/>
      <c r="D144" s="92"/>
      <c r="E144" s="69"/>
      <c r="F144" s="64"/>
      <c r="G144" s="92"/>
      <c r="H144" s="92"/>
      <c r="I144" s="65"/>
      <c r="J144" s="65"/>
      <c r="K144" s="65"/>
      <c r="L144" s="65"/>
      <c r="M144" s="65"/>
      <c r="N144" s="65"/>
      <c r="O144" s="65"/>
      <c r="P144" s="65"/>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c r="BL144" s="65"/>
      <c r="BM144" s="65"/>
      <c r="BN144" s="65"/>
      <c r="BO144" s="65"/>
      <c r="BP144" s="65"/>
      <c r="BQ144" s="65"/>
      <c r="BR144" s="65"/>
      <c r="BS144" s="65"/>
      <c r="BT144" s="65"/>
      <c r="BU144" s="65"/>
      <c r="BV144" s="65"/>
      <c r="BW144" s="65"/>
      <c r="BX144" s="65"/>
      <c r="BY144" s="65"/>
      <c r="BZ144" s="65"/>
      <c r="CA144" s="65"/>
      <c r="CB144" s="65"/>
      <c r="CC144" s="69"/>
      <c r="CD144" s="69"/>
      <c r="CE144" s="69"/>
      <c r="CF144" s="69"/>
      <c r="CG144" s="69"/>
      <c r="CH144" s="69"/>
      <c r="CI144" s="69"/>
      <c r="CJ144" s="69"/>
      <c r="CK144" s="69"/>
      <c r="CL144" s="69"/>
      <c r="CM144" s="69"/>
      <c r="CN144" s="69"/>
      <c r="CO144" s="69"/>
      <c r="CP144" s="69"/>
      <c r="CQ144" s="69"/>
      <c r="CR144" s="69"/>
      <c r="CS144" s="69"/>
      <c r="CT144" s="69"/>
      <c r="CU144" s="69"/>
      <c r="CV144" s="69"/>
      <c r="CW144" s="69"/>
      <c r="CX144" s="69"/>
      <c r="CY144" s="69"/>
      <c r="CZ144" s="69"/>
    </row>
    <row r="145" spans="1:104" s="68" customFormat="1" ht="28.2" customHeight="1" x14ac:dyDescent="0.3">
      <c r="A145" s="159"/>
      <c r="B145" s="65"/>
      <c r="C145" s="65"/>
      <c r="D145" s="92"/>
      <c r="E145" s="69"/>
      <c r="F145" s="64"/>
      <c r="G145" s="92"/>
      <c r="H145" s="92"/>
      <c r="I145" s="65"/>
      <c r="J145" s="65"/>
      <c r="K145" s="65"/>
      <c r="L145" s="65"/>
      <c r="M145" s="65"/>
      <c r="N145" s="65"/>
      <c r="O145" s="65"/>
      <c r="P145" s="65"/>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c r="BL145" s="65"/>
      <c r="BM145" s="65"/>
      <c r="BN145" s="65"/>
      <c r="BO145" s="65"/>
      <c r="BP145" s="65"/>
      <c r="BQ145" s="65"/>
      <c r="BR145" s="65"/>
      <c r="BS145" s="65"/>
      <c r="BT145" s="65"/>
      <c r="BU145" s="65"/>
      <c r="BV145" s="65"/>
      <c r="BW145" s="65"/>
      <c r="BX145" s="65"/>
      <c r="BY145" s="65"/>
      <c r="BZ145" s="65"/>
      <c r="CA145" s="65"/>
      <c r="CB145" s="65"/>
      <c r="CC145" s="69"/>
      <c r="CD145" s="69"/>
      <c r="CE145" s="69"/>
      <c r="CF145" s="69"/>
      <c r="CG145" s="69"/>
      <c r="CH145" s="69"/>
      <c r="CI145" s="69"/>
      <c r="CJ145" s="69"/>
      <c r="CK145" s="69"/>
      <c r="CL145" s="69"/>
      <c r="CM145" s="69"/>
      <c r="CN145" s="69"/>
      <c r="CO145" s="69"/>
      <c r="CP145" s="69"/>
      <c r="CQ145" s="69"/>
      <c r="CR145" s="69"/>
      <c r="CS145" s="69"/>
      <c r="CT145" s="69"/>
      <c r="CU145" s="69"/>
      <c r="CV145" s="69"/>
      <c r="CW145" s="69"/>
      <c r="CX145" s="69"/>
      <c r="CY145" s="69"/>
      <c r="CZ145" s="69"/>
    </row>
    <row r="146" spans="1:104" s="68" customFormat="1" ht="28.2" customHeight="1" x14ac:dyDescent="0.3">
      <c r="A146" s="159"/>
      <c r="B146" s="65"/>
      <c r="C146" s="65"/>
      <c r="D146" s="92"/>
      <c r="E146" s="69"/>
      <c r="F146" s="64"/>
      <c r="G146" s="92"/>
      <c r="H146" s="92"/>
      <c r="I146" s="65"/>
      <c r="J146" s="65"/>
      <c r="K146" s="65"/>
      <c r="L146" s="65"/>
      <c r="M146" s="65"/>
      <c r="N146" s="65"/>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5"/>
      <c r="BQ146" s="65"/>
      <c r="BR146" s="65"/>
      <c r="BS146" s="65"/>
      <c r="BT146" s="65"/>
      <c r="BU146" s="65"/>
      <c r="BV146" s="65"/>
      <c r="BW146" s="65"/>
      <c r="BX146" s="65"/>
      <c r="BY146" s="65"/>
      <c r="BZ146" s="65"/>
      <c r="CA146" s="65"/>
      <c r="CB146" s="65"/>
      <c r="CC146" s="69"/>
      <c r="CD146" s="69"/>
      <c r="CE146" s="69"/>
      <c r="CF146" s="69"/>
      <c r="CG146" s="69"/>
      <c r="CH146" s="69"/>
      <c r="CI146" s="69"/>
      <c r="CJ146" s="69"/>
      <c r="CK146" s="69"/>
      <c r="CL146" s="69"/>
      <c r="CM146" s="69"/>
      <c r="CN146" s="69"/>
      <c r="CO146" s="69"/>
      <c r="CP146" s="69"/>
      <c r="CQ146" s="69"/>
      <c r="CR146" s="69"/>
      <c r="CS146" s="69"/>
      <c r="CT146" s="69"/>
      <c r="CU146" s="69"/>
      <c r="CV146" s="69"/>
      <c r="CW146" s="69"/>
      <c r="CX146" s="69"/>
      <c r="CY146" s="69"/>
      <c r="CZ146" s="69"/>
    </row>
    <row r="147" spans="1:104" s="68" customFormat="1" ht="28.2" customHeight="1" x14ac:dyDescent="0.3">
      <c r="A147" s="159"/>
      <c r="B147" s="65"/>
      <c r="C147" s="65"/>
      <c r="D147" s="92"/>
      <c r="E147" s="69"/>
      <c r="F147" s="64"/>
      <c r="G147" s="92"/>
      <c r="H147" s="92"/>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c r="BS147" s="65"/>
      <c r="BT147" s="65"/>
      <c r="BU147" s="65"/>
      <c r="BV147" s="65"/>
      <c r="BW147" s="65"/>
      <c r="BX147" s="65"/>
      <c r="BY147" s="65"/>
      <c r="BZ147" s="65"/>
      <c r="CA147" s="65"/>
      <c r="CB147" s="65"/>
      <c r="CC147" s="69"/>
      <c r="CD147" s="69"/>
      <c r="CE147" s="69"/>
      <c r="CF147" s="69"/>
      <c r="CG147" s="69"/>
      <c r="CH147" s="69"/>
      <c r="CI147" s="69"/>
      <c r="CJ147" s="69"/>
      <c r="CK147" s="69"/>
      <c r="CL147" s="69"/>
      <c r="CM147" s="69"/>
      <c r="CN147" s="69"/>
      <c r="CO147" s="69"/>
      <c r="CP147" s="69"/>
      <c r="CQ147" s="69"/>
      <c r="CR147" s="69"/>
      <c r="CS147" s="69"/>
      <c r="CT147" s="69"/>
      <c r="CU147" s="69"/>
      <c r="CV147" s="69"/>
      <c r="CW147" s="69"/>
      <c r="CX147" s="69"/>
      <c r="CY147" s="69"/>
      <c r="CZ147" s="69"/>
    </row>
    <row r="148" spans="1:104" s="68" customFormat="1" ht="28.2" customHeight="1" x14ac:dyDescent="0.3">
      <c r="A148" s="159"/>
      <c r="B148" s="65"/>
      <c r="C148" s="65"/>
      <c r="D148" s="92"/>
      <c r="E148" s="69"/>
      <c r="F148" s="64"/>
      <c r="G148" s="92"/>
      <c r="H148" s="92"/>
      <c r="I148" s="65"/>
      <c r="J148" s="65"/>
      <c r="K148" s="65"/>
      <c r="L148" s="65"/>
      <c r="M148" s="65"/>
      <c r="N148" s="65"/>
      <c r="O148" s="65"/>
      <c r="P148" s="65"/>
      <c r="Q148" s="65"/>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c r="BH148" s="65"/>
      <c r="BI148" s="65"/>
      <c r="BJ148" s="65"/>
      <c r="BK148" s="65"/>
      <c r="BL148" s="65"/>
      <c r="BM148" s="65"/>
      <c r="BN148" s="65"/>
      <c r="BO148" s="65"/>
      <c r="BP148" s="65"/>
      <c r="BQ148" s="65"/>
      <c r="BR148" s="65"/>
      <c r="BS148" s="65"/>
      <c r="BT148" s="65"/>
      <c r="BU148" s="65"/>
      <c r="BV148" s="65"/>
      <c r="BW148" s="65"/>
      <c r="BX148" s="65"/>
      <c r="BY148" s="65"/>
      <c r="BZ148" s="65"/>
      <c r="CA148" s="65"/>
      <c r="CB148" s="65"/>
      <c r="CC148" s="69"/>
      <c r="CD148" s="69"/>
      <c r="CE148" s="69"/>
      <c r="CF148" s="69"/>
      <c r="CG148" s="69"/>
      <c r="CH148" s="69"/>
      <c r="CI148" s="69"/>
      <c r="CJ148" s="69"/>
      <c r="CK148" s="69"/>
      <c r="CL148" s="69"/>
      <c r="CM148" s="69"/>
      <c r="CN148" s="69"/>
      <c r="CO148" s="69"/>
      <c r="CP148" s="69"/>
      <c r="CQ148" s="69"/>
      <c r="CR148" s="69"/>
      <c r="CS148" s="69"/>
      <c r="CT148" s="69"/>
      <c r="CU148" s="69"/>
      <c r="CV148" s="69"/>
      <c r="CW148" s="69"/>
      <c r="CX148" s="69"/>
      <c r="CY148" s="69"/>
      <c r="CZ148" s="69"/>
    </row>
    <row r="149" spans="1:104" s="68" customFormat="1" ht="28.2" customHeight="1" x14ac:dyDescent="0.3">
      <c r="A149" s="159"/>
      <c r="B149" s="65"/>
      <c r="C149" s="65"/>
      <c r="D149" s="92"/>
      <c r="E149" s="69"/>
      <c r="F149" s="64"/>
      <c r="G149" s="92"/>
      <c r="H149" s="92"/>
      <c r="I149" s="65"/>
      <c r="J149" s="65"/>
      <c r="K149" s="65"/>
      <c r="L149" s="65"/>
      <c r="M149" s="65"/>
      <c r="N149" s="65"/>
      <c r="O149" s="65"/>
      <c r="P149" s="65"/>
      <c r="Q149" s="65"/>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c r="BH149" s="65"/>
      <c r="BI149" s="65"/>
      <c r="BJ149" s="65"/>
      <c r="BK149" s="65"/>
      <c r="BL149" s="65"/>
      <c r="BM149" s="65"/>
      <c r="BN149" s="65"/>
      <c r="BO149" s="65"/>
      <c r="BP149" s="65"/>
      <c r="BQ149" s="65"/>
      <c r="BR149" s="65"/>
      <c r="BS149" s="65"/>
      <c r="BT149" s="65"/>
      <c r="BU149" s="65"/>
      <c r="BV149" s="65"/>
      <c r="BW149" s="65"/>
      <c r="BX149" s="65"/>
      <c r="BY149" s="65"/>
      <c r="BZ149" s="65"/>
      <c r="CA149" s="65"/>
      <c r="CB149" s="65"/>
      <c r="CC149" s="69"/>
      <c r="CD149" s="69"/>
      <c r="CE149" s="69"/>
      <c r="CF149" s="69"/>
      <c r="CG149" s="69"/>
      <c r="CH149" s="69"/>
      <c r="CI149" s="69"/>
      <c r="CJ149" s="69"/>
      <c r="CK149" s="69"/>
      <c r="CL149" s="69"/>
      <c r="CM149" s="69"/>
      <c r="CN149" s="69"/>
      <c r="CO149" s="69"/>
      <c r="CP149" s="69"/>
      <c r="CQ149" s="69"/>
      <c r="CR149" s="69"/>
      <c r="CS149" s="69"/>
      <c r="CT149" s="69"/>
      <c r="CU149" s="69"/>
      <c r="CV149" s="69"/>
      <c r="CW149" s="69"/>
      <c r="CX149" s="69"/>
      <c r="CY149" s="69"/>
      <c r="CZ149" s="69"/>
    </row>
    <row r="150" spans="1:104" s="68" customFormat="1" ht="28.2" customHeight="1" x14ac:dyDescent="0.3">
      <c r="A150" s="159"/>
      <c r="B150" s="65"/>
      <c r="C150" s="65"/>
      <c r="D150" s="92"/>
      <c r="E150" s="69"/>
      <c r="F150" s="64"/>
      <c r="G150" s="92"/>
      <c r="H150" s="92"/>
      <c r="I150" s="65"/>
      <c r="J150" s="65"/>
      <c r="K150" s="65"/>
      <c r="L150" s="65"/>
      <c r="M150" s="65"/>
      <c r="N150" s="65"/>
      <c r="O150" s="65"/>
      <c r="P150" s="65"/>
      <c r="Q150" s="65"/>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c r="BH150" s="65"/>
      <c r="BI150" s="65"/>
      <c r="BJ150" s="65"/>
      <c r="BK150" s="65"/>
      <c r="BL150" s="65"/>
      <c r="BM150" s="65"/>
      <c r="BN150" s="65"/>
      <c r="BO150" s="65"/>
      <c r="BP150" s="65"/>
      <c r="BQ150" s="65"/>
      <c r="BR150" s="65"/>
      <c r="BS150" s="65"/>
      <c r="BT150" s="65"/>
      <c r="BU150" s="65"/>
      <c r="BV150" s="65"/>
      <c r="BW150" s="65"/>
      <c r="BX150" s="65"/>
      <c r="BY150" s="65"/>
      <c r="BZ150" s="65"/>
      <c r="CA150" s="65"/>
      <c r="CB150" s="65"/>
      <c r="CC150" s="69"/>
      <c r="CD150" s="69"/>
      <c r="CE150" s="69"/>
      <c r="CF150" s="69"/>
      <c r="CG150" s="69"/>
      <c r="CH150" s="69"/>
      <c r="CI150" s="69"/>
      <c r="CJ150" s="69"/>
      <c r="CK150" s="69"/>
      <c r="CL150" s="69"/>
      <c r="CM150" s="69"/>
      <c r="CN150" s="69"/>
      <c r="CO150" s="69"/>
      <c r="CP150" s="69"/>
      <c r="CQ150" s="69"/>
      <c r="CR150" s="69"/>
      <c r="CS150" s="69"/>
      <c r="CT150" s="69"/>
      <c r="CU150" s="69"/>
      <c r="CV150" s="69"/>
      <c r="CW150" s="69"/>
      <c r="CX150" s="69"/>
      <c r="CY150" s="69"/>
      <c r="CZ150" s="69"/>
    </row>
    <row r="151" spans="1:104" s="68" customFormat="1" ht="28.2" customHeight="1" x14ac:dyDescent="0.3">
      <c r="A151" s="159"/>
      <c r="B151" s="65"/>
      <c r="C151" s="65"/>
      <c r="D151" s="92"/>
      <c r="E151" s="69"/>
      <c r="F151" s="64"/>
      <c r="G151" s="92"/>
      <c r="H151" s="92"/>
      <c r="I151" s="65"/>
      <c r="J151" s="65"/>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c r="BH151" s="65"/>
      <c r="BI151" s="65"/>
      <c r="BJ151" s="65"/>
      <c r="BK151" s="65"/>
      <c r="BL151" s="65"/>
      <c r="BM151" s="65"/>
      <c r="BN151" s="65"/>
      <c r="BO151" s="65"/>
      <c r="BP151" s="65"/>
      <c r="BQ151" s="65"/>
      <c r="BR151" s="65"/>
      <c r="BS151" s="65"/>
      <c r="BT151" s="65"/>
      <c r="BU151" s="65"/>
      <c r="BV151" s="65"/>
      <c r="BW151" s="65"/>
      <c r="BX151" s="65"/>
      <c r="BY151" s="65"/>
      <c r="BZ151" s="65"/>
      <c r="CA151" s="65"/>
      <c r="CB151" s="65"/>
      <c r="CC151" s="69"/>
      <c r="CD151" s="69"/>
      <c r="CE151" s="69"/>
      <c r="CF151" s="69"/>
      <c r="CG151" s="69"/>
      <c r="CH151" s="69"/>
      <c r="CI151" s="69"/>
      <c r="CJ151" s="69"/>
      <c r="CK151" s="69"/>
      <c r="CL151" s="69"/>
      <c r="CM151" s="69"/>
      <c r="CN151" s="69"/>
      <c r="CO151" s="69"/>
      <c r="CP151" s="69"/>
      <c r="CQ151" s="69"/>
      <c r="CR151" s="69"/>
      <c r="CS151" s="69"/>
      <c r="CT151" s="69"/>
      <c r="CU151" s="69"/>
      <c r="CV151" s="69"/>
      <c r="CW151" s="69"/>
      <c r="CX151" s="69"/>
      <c r="CY151" s="69"/>
      <c r="CZ151" s="69"/>
    </row>
    <row r="152" spans="1:104" s="68" customFormat="1" ht="28.2" customHeight="1" x14ac:dyDescent="0.3">
      <c r="A152" s="159"/>
      <c r="B152" s="65"/>
      <c r="C152" s="65"/>
      <c r="D152" s="92"/>
      <c r="E152" s="69"/>
      <c r="F152" s="64"/>
      <c r="G152" s="92"/>
      <c r="H152" s="92"/>
      <c r="I152" s="65"/>
      <c r="J152" s="65"/>
      <c r="K152" s="65"/>
      <c r="L152" s="65"/>
      <c r="M152" s="65"/>
      <c r="N152" s="65"/>
      <c r="O152" s="65"/>
      <c r="P152" s="65"/>
      <c r="Q152" s="65"/>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c r="BL152" s="65"/>
      <c r="BM152" s="65"/>
      <c r="BN152" s="65"/>
      <c r="BO152" s="65"/>
      <c r="BP152" s="65"/>
      <c r="BQ152" s="65"/>
      <c r="BR152" s="65"/>
      <c r="BS152" s="65"/>
      <c r="BT152" s="65"/>
      <c r="BU152" s="65"/>
      <c r="BV152" s="65"/>
      <c r="BW152" s="65"/>
      <c r="BX152" s="65"/>
      <c r="BY152" s="65"/>
      <c r="BZ152" s="65"/>
      <c r="CA152" s="65"/>
      <c r="CB152" s="65"/>
      <c r="CC152" s="69"/>
      <c r="CD152" s="69"/>
      <c r="CE152" s="69"/>
      <c r="CF152" s="69"/>
      <c r="CG152" s="69"/>
      <c r="CH152" s="69"/>
      <c r="CI152" s="69"/>
      <c r="CJ152" s="69"/>
      <c r="CK152" s="69"/>
      <c r="CL152" s="69"/>
      <c r="CM152" s="69"/>
      <c r="CN152" s="69"/>
      <c r="CO152" s="69"/>
      <c r="CP152" s="69"/>
      <c r="CQ152" s="69"/>
      <c r="CR152" s="69"/>
      <c r="CS152" s="69"/>
      <c r="CT152" s="69"/>
      <c r="CU152" s="69"/>
      <c r="CV152" s="69"/>
      <c r="CW152" s="69"/>
      <c r="CX152" s="69"/>
      <c r="CY152" s="69"/>
      <c r="CZ152" s="69"/>
    </row>
    <row r="153" spans="1:104" s="68" customFormat="1" ht="28.2" customHeight="1" x14ac:dyDescent="0.3">
      <c r="A153" s="159"/>
      <c r="B153" s="65"/>
      <c r="C153" s="65"/>
      <c r="D153" s="92"/>
      <c r="E153" s="69"/>
      <c r="F153" s="64"/>
      <c r="G153" s="92"/>
      <c r="H153" s="92"/>
      <c r="I153" s="65"/>
      <c r="J153" s="65"/>
      <c r="K153" s="65"/>
      <c r="L153" s="65"/>
      <c r="M153" s="65"/>
      <c r="N153" s="65"/>
      <c r="O153" s="65"/>
      <c r="P153" s="65"/>
      <c r="Q153" s="65"/>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c r="BH153" s="65"/>
      <c r="BI153" s="65"/>
      <c r="BJ153" s="65"/>
      <c r="BK153" s="65"/>
      <c r="BL153" s="65"/>
      <c r="BM153" s="65"/>
      <c r="BN153" s="65"/>
      <c r="BO153" s="65"/>
      <c r="BP153" s="65"/>
      <c r="BQ153" s="65"/>
      <c r="BR153" s="65"/>
      <c r="BS153" s="65"/>
      <c r="BT153" s="65"/>
      <c r="BU153" s="65"/>
      <c r="BV153" s="65"/>
      <c r="BW153" s="65"/>
      <c r="BX153" s="65"/>
      <c r="BY153" s="65"/>
      <c r="BZ153" s="65"/>
      <c r="CA153" s="65"/>
      <c r="CB153" s="65"/>
      <c r="CC153" s="69"/>
      <c r="CD153" s="69"/>
      <c r="CE153" s="69"/>
      <c r="CF153" s="69"/>
      <c r="CG153" s="69"/>
      <c r="CH153" s="69"/>
      <c r="CI153" s="69"/>
      <c r="CJ153" s="69"/>
      <c r="CK153" s="69"/>
      <c r="CL153" s="69"/>
      <c r="CM153" s="69"/>
      <c r="CN153" s="69"/>
      <c r="CO153" s="69"/>
      <c r="CP153" s="69"/>
      <c r="CQ153" s="69"/>
      <c r="CR153" s="69"/>
      <c r="CS153" s="69"/>
      <c r="CT153" s="69"/>
      <c r="CU153" s="69"/>
      <c r="CV153" s="69"/>
      <c r="CW153" s="69"/>
      <c r="CX153" s="69"/>
      <c r="CY153" s="69"/>
      <c r="CZ153" s="69"/>
    </row>
    <row r="154" spans="1:104" s="68" customFormat="1" ht="28.2" customHeight="1" x14ac:dyDescent="0.3">
      <c r="A154" s="159"/>
      <c r="B154" s="65"/>
      <c r="C154" s="65"/>
      <c r="D154" s="92"/>
      <c r="E154" s="69"/>
      <c r="F154" s="64"/>
      <c r="G154" s="92"/>
      <c r="H154" s="92"/>
      <c r="I154" s="65"/>
      <c r="J154" s="65"/>
      <c r="K154" s="65"/>
      <c r="L154" s="65"/>
      <c r="M154" s="65"/>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c r="BH154" s="65"/>
      <c r="BI154" s="65"/>
      <c r="BJ154" s="65"/>
      <c r="BK154" s="65"/>
      <c r="BL154" s="65"/>
      <c r="BM154" s="65"/>
      <c r="BN154" s="65"/>
      <c r="BO154" s="65"/>
      <c r="BP154" s="65"/>
      <c r="BQ154" s="65"/>
      <c r="BR154" s="65"/>
      <c r="BS154" s="65"/>
      <c r="BT154" s="65"/>
      <c r="BU154" s="65"/>
      <c r="BV154" s="65"/>
      <c r="BW154" s="65"/>
      <c r="BX154" s="65"/>
      <c r="BY154" s="65"/>
      <c r="BZ154" s="65"/>
      <c r="CA154" s="65"/>
      <c r="CB154" s="65"/>
      <c r="CC154" s="69"/>
      <c r="CD154" s="69"/>
      <c r="CE154" s="69"/>
      <c r="CF154" s="69"/>
      <c r="CG154" s="69"/>
      <c r="CH154" s="69"/>
      <c r="CI154" s="69"/>
      <c r="CJ154" s="69"/>
      <c r="CK154" s="69"/>
      <c r="CL154" s="69"/>
      <c r="CM154" s="69"/>
      <c r="CN154" s="69"/>
      <c r="CO154" s="69"/>
      <c r="CP154" s="69"/>
      <c r="CQ154" s="69"/>
      <c r="CR154" s="69"/>
      <c r="CS154" s="69"/>
      <c r="CT154" s="69"/>
      <c r="CU154" s="69"/>
      <c r="CV154" s="69"/>
      <c r="CW154" s="69"/>
      <c r="CX154" s="69"/>
      <c r="CY154" s="69"/>
      <c r="CZ154" s="69"/>
    </row>
    <row r="155" spans="1:104" s="68" customFormat="1" ht="28.2" customHeight="1" x14ac:dyDescent="0.3">
      <c r="A155" s="159"/>
      <c r="B155" s="65"/>
      <c r="C155" s="65"/>
      <c r="D155" s="92"/>
      <c r="E155" s="69"/>
      <c r="F155" s="64"/>
      <c r="G155" s="92"/>
      <c r="H155" s="92"/>
      <c r="I155" s="65"/>
      <c r="J155" s="65"/>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c r="BL155" s="65"/>
      <c r="BM155" s="65"/>
      <c r="BN155" s="65"/>
      <c r="BO155" s="65"/>
      <c r="BP155" s="65"/>
      <c r="BQ155" s="65"/>
      <c r="BR155" s="65"/>
      <c r="BS155" s="65"/>
      <c r="BT155" s="65"/>
      <c r="BU155" s="65"/>
      <c r="BV155" s="65"/>
      <c r="BW155" s="65"/>
      <c r="BX155" s="65"/>
      <c r="BY155" s="65"/>
      <c r="BZ155" s="65"/>
      <c r="CA155" s="65"/>
      <c r="CB155" s="65"/>
      <c r="CC155" s="69"/>
      <c r="CD155" s="69"/>
      <c r="CE155" s="69"/>
      <c r="CF155" s="69"/>
      <c r="CG155" s="69"/>
      <c r="CH155" s="69"/>
      <c r="CI155" s="69"/>
      <c r="CJ155" s="69"/>
      <c r="CK155" s="69"/>
      <c r="CL155" s="69"/>
      <c r="CM155" s="69"/>
      <c r="CN155" s="69"/>
      <c r="CO155" s="69"/>
      <c r="CP155" s="69"/>
      <c r="CQ155" s="69"/>
      <c r="CR155" s="69"/>
      <c r="CS155" s="69"/>
      <c r="CT155" s="69"/>
      <c r="CU155" s="69"/>
      <c r="CV155" s="69"/>
      <c r="CW155" s="69"/>
      <c r="CX155" s="69"/>
      <c r="CY155" s="69"/>
      <c r="CZ155" s="69"/>
    </row>
    <row r="156" spans="1:104" s="68" customFormat="1" ht="28.2" customHeight="1" x14ac:dyDescent="0.3">
      <c r="A156" s="159"/>
      <c r="B156" s="65"/>
      <c r="C156" s="65"/>
      <c r="D156" s="92"/>
      <c r="E156" s="69"/>
      <c r="F156" s="64"/>
      <c r="G156" s="92"/>
      <c r="H156" s="92"/>
      <c r="I156" s="65"/>
      <c r="J156" s="65"/>
      <c r="K156" s="65"/>
      <c r="L156" s="65"/>
      <c r="M156" s="65"/>
      <c r="N156" s="65"/>
      <c r="O156" s="65"/>
      <c r="P156" s="65"/>
      <c r="Q156" s="65"/>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c r="BL156" s="65"/>
      <c r="BM156" s="65"/>
      <c r="BN156" s="65"/>
      <c r="BO156" s="65"/>
      <c r="BP156" s="65"/>
      <c r="BQ156" s="65"/>
      <c r="BR156" s="65"/>
      <c r="BS156" s="65"/>
      <c r="BT156" s="65"/>
      <c r="BU156" s="65"/>
      <c r="BV156" s="65"/>
      <c r="BW156" s="65"/>
      <c r="BX156" s="65"/>
      <c r="BY156" s="65"/>
      <c r="BZ156" s="65"/>
      <c r="CA156" s="65"/>
      <c r="CB156" s="65"/>
      <c r="CC156" s="69"/>
      <c r="CD156" s="69"/>
      <c r="CE156" s="69"/>
      <c r="CF156" s="69"/>
      <c r="CG156" s="69"/>
      <c r="CH156" s="69"/>
      <c r="CI156" s="69"/>
      <c r="CJ156" s="69"/>
      <c r="CK156" s="69"/>
      <c r="CL156" s="69"/>
      <c r="CM156" s="69"/>
      <c r="CN156" s="69"/>
      <c r="CO156" s="69"/>
      <c r="CP156" s="69"/>
      <c r="CQ156" s="69"/>
      <c r="CR156" s="69"/>
      <c r="CS156" s="69"/>
      <c r="CT156" s="69"/>
      <c r="CU156" s="69"/>
      <c r="CV156" s="69"/>
      <c r="CW156" s="69"/>
      <c r="CX156" s="69"/>
      <c r="CY156" s="69"/>
      <c r="CZ156" s="69"/>
    </row>
    <row r="157" spans="1:104" s="68" customFormat="1" ht="28.2" customHeight="1" x14ac:dyDescent="0.3">
      <c r="A157" s="159"/>
      <c r="B157" s="65"/>
      <c r="C157" s="65"/>
      <c r="D157" s="92"/>
      <c r="E157" s="69"/>
      <c r="F157" s="64"/>
      <c r="G157" s="92"/>
      <c r="H157" s="92"/>
      <c r="I157" s="65"/>
      <c r="J157" s="65"/>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c r="BL157" s="65"/>
      <c r="BM157" s="65"/>
      <c r="BN157" s="65"/>
      <c r="BO157" s="65"/>
      <c r="BP157" s="65"/>
      <c r="BQ157" s="65"/>
      <c r="BR157" s="65"/>
      <c r="BS157" s="65"/>
      <c r="BT157" s="65"/>
      <c r="BU157" s="65"/>
      <c r="BV157" s="65"/>
      <c r="BW157" s="65"/>
      <c r="BX157" s="65"/>
      <c r="BY157" s="65"/>
      <c r="BZ157" s="65"/>
      <c r="CA157" s="65"/>
      <c r="CB157" s="65"/>
      <c r="CC157" s="69"/>
      <c r="CD157" s="69"/>
      <c r="CE157" s="69"/>
      <c r="CF157" s="69"/>
      <c r="CG157" s="69"/>
      <c r="CH157" s="69"/>
      <c r="CI157" s="69"/>
      <c r="CJ157" s="69"/>
      <c r="CK157" s="69"/>
      <c r="CL157" s="69"/>
      <c r="CM157" s="69"/>
      <c r="CN157" s="69"/>
      <c r="CO157" s="69"/>
      <c r="CP157" s="69"/>
      <c r="CQ157" s="69"/>
      <c r="CR157" s="69"/>
      <c r="CS157" s="69"/>
      <c r="CT157" s="69"/>
      <c r="CU157" s="69"/>
      <c r="CV157" s="69"/>
      <c r="CW157" s="69"/>
      <c r="CX157" s="69"/>
      <c r="CY157" s="69"/>
      <c r="CZ157" s="69"/>
    </row>
    <row r="158" spans="1:104" s="68" customFormat="1" ht="28.2" customHeight="1" x14ac:dyDescent="0.3">
      <c r="A158" s="159"/>
      <c r="B158" s="65"/>
      <c r="C158" s="65"/>
      <c r="D158" s="92"/>
      <c r="E158" s="69"/>
      <c r="F158" s="64"/>
      <c r="G158" s="92"/>
      <c r="H158" s="92"/>
      <c r="I158" s="65"/>
      <c r="J158" s="65"/>
      <c r="K158" s="65"/>
      <c r="L158" s="65"/>
      <c r="M158" s="65"/>
      <c r="N158" s="65"/>
      <c r="O158" s="65"/>
      <c r="P158" s="65"/>
      <c r="Q158" s="65"/>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c r="BL158" s="65"/>
      <c r="BM158" s="65"/>
      <c r="BN158" s="65"/>
      <c r="BO158" s="65"/>
      <c r="BP158" s="65"/>
      <c r="BQ158" s="65"/>
      <c r="BR158" s="65"/>
      <c r="BS158" s="65"/>
      <c r="BT158" s="65"/>
      <c r="BU158" s="65"/>
      <c r="BV158" s="65"/>
      <c r="BW158" s="65"/>
      <c r="BX158" s="65"/>
      <c r="BY158" s="65"/>
      <c r="BZ158" s="65"/>
      <c r="CA158" s="65"/>
      <c r="CB158" s="65"/>
      <c r="CC158" s="69"/>
      <c r="CD158" s="69"/>
      <c r="CE158" s="69"/>
      <c r="CF158" s="69"/>
      <c r="CG158" s="69"/>
      <c r="CH158" s="69"/>
      <c r="CI158" s="69"/>
      <c r="CJ158" s="69"/>
      <c r="CK158" s="69"/>
      <c r="CL158" s="69"/>
      <c r="CM158" s="69"/>
      <c r="CN158" s="69"/>
      <c r="CO158" s="69"/>
      <c r="CP158" s="69"/>
      <c r="CQ158" s="69"/>
      <c r="CR158" s="69"/>
      <c r="CS158" s="69"/>
      <c r="CT158" s="69"/>
      <c r="CU158" s="69"/>
      <c r="CV158" s="69"/>
      <c r="CW158" s="69"/>
      <c r="CX158" s="69"/>
      <c r="CY158" s="69"/>
      <c r="CZ158" s="69"/>
    </row>
    <row r="159" spans="1:104" s="68" customFormat="1" ht="28.2" customHeight="1" x14ac:dyDescent="0.3">
      <c r="A159" s="159"/>
      <c r="B159" s="65"/>
      <c r="C159" s="65"/>
      <c r="D159" s="92"/>
      <c r="E159" s="69"/>
      <c r="F159" s="64"/>
      <c r="G159" s="92"/>
      <c r="H159" s="92"/>
      <c r="I159" s="65"/>
      <c r="J159" s="65"/>
      <c r="K159" s="65"/>
      <c r="L159" s="65"/>
      <c r="M159" s="65"/>
      <c r="N159" s="65"/>
      <c r="O159" s="65"/>
      <c r="P159" s="65"/>
      <c r="Q159" s="65"/>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c r="BL159" s="65"/>
      <c r="BM159" s="65"/>
      <c r="BN159" s="65"/>
      <c r="BO159" s="65"/>
      <c r="BP159" s="65"/>
      <c r="BQ159" s="65"/>
      <c r="BR159" s="65"/>
      <c r="BS159" s="65"/>
      <c r="BT159" s="65"/>
      <c r="BU159" s="65"/>
      <c r="BV159" s="65"/>
      <c r="BW159" s="65"/>
      <c r="BX159" s="65"/>
      <c r="BY159" s="65"/>
      <c r="BZ159" s="65"/>
      <c r="CA159" s="65"/>
      <c r="CB159" s="65"/>
      <c r="CC159" s="69"/>
      <c r="CD159" s="69"/>
      <c r="CE159" s="69"/>
      <c r="CF159" s="69"/>
      <c r="CG159" s="69"/>
      <c r="CH159" s="69"/>
      <c r="CI159" s="69"/>
      <c r="CJ159" s="69"/>
      <c r="CK159" s="69"/>
      <c r="CL159" s="69"/>
      <c r="CM159" s="69"/>
      <c r="CN159" s="69"/>
      <c r="CO159" s="69"/>
      <c r="CP159" s="69"/>
      <c r="CQ159" s="69"/>
      <c r="CR159" s="69"/>
      <c r="CS159" s="69"/>
      <c r="CT159" s="69"/>
      <c r="CU159" s="69"/>
      <c r="CV159" s="69"/>
      <c r="CW159" s="69"/>
      <c r="CX159" s="69"/>
      <c r="CY159" s="69"/>
      <c r="CZ159" s="69"/>
    </row>
    <row r="160" spans="1:104" s="68" customFormat="1" ht="28.2" customHeight="1" x14ac:dyDescent="0.3">
      <c r="A160" s="159"/>
      <c r="B160" s="65"/>
      <c r="C160" s="65"/>
      <c r="D160" s="92"/>
      <c r="E160" s="69"/>
      <c r="F160" s="64"/>
      <c r="G160" s="92"/>
      <c r="H160" s="92"/>
      <c r="I160" s="65"/>
      <c r="J160" s="65"/>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c r="BH160" s="65"/>
      <c r="BI160" s="65"/>
      <c r="BJ160" s="65"/>
      <c r="BK160" s="65"/>
      <c r="BL160" s="65"/>
      <c r="BM160" s="65"/>
      <c r="BN160" s="65"/>
      <c r="BO160" s="65"/>
      <c r="BP160" s="65"/>
      <c r="BQ160" s="65"/>
      <c r="BR160" s="65"/>
      <c r="BS160" s="65"/>
      <c r="BT160" s="65"/>
      <c r="BU160" s="65"/>
      <c r="BV160" s="65"/>
      <c r="BW160" s="65"/>
      <c r="BX160" s="65"/>
      <c r="BY160" s="65"/>
      <c r="BZ160" s="65"/>
      <c r="CA160" s="65"/>
      <c r="CB160" s="65"/>
      <c r="CC160" s="69"/>
      <c r="CD160" s="69"/>
      <c r="CE160" s="69"/>
      <c r="CF160" s="69"/>
      <c r="CG160" s="69"/>
      <c r="CH160" s="69"/>
      <c r="CI160" s="69"/>
      <c r="CJ160" s="69"/>
      <c r="CK160" s="69"/>
      <c r="CL160" s="69"/>
      <c r="CM160" s="69"/>
      <c r="CN160" s="69"/>
      <c r="CO160" s="69"/>
      <c r="CP160" s="69"/>
      <c r="CQ160" s="69"/>
      <c r="CR160" s="69"/>
      <c r="CS160" s="69"/>
      <c r="CT160" s="69"/>
      <c r="CU160" s="69"/>
      <c r="CV160" s="69"/>
      <c r="CW160" s="69"/>
      <c r="CX160" s="69"/>
      <c r="CY160" s="69"/>
      <c r="CZ160" s="69"/>
    </row>
    <row r="161" spans="1:104" s="68" customFormat="1" ht="28.2" customHeight="1" x14ac:dyDescent="0.3">
      <c r="A161" s="159"/>
      <c r="B161" s="65"/>
      <c r="C161" s="65"/>
      <c r="D161" s="92"/>
      <c r="E161" s="69"/>
      <c r="F161" s="64"/>
      <c r="G161" s="92"/>
      <c r="H161" s="92"/>
      <c r="I161" s="65"/>
      <c r="J161" s="65"/>
      <c r="K161" s="65"/>
      <c r="L161" s="65"/>
      <c r="M161" s="65"/>
      <c r="N161" s="65"/>
      <c r="O161" s="65"/>
      <c r="P161" s="65"/>
      <c r="Q161" s="65"/>
      <c r="R161" s="65"/>
      <c r="S161" s="65"/>
      <c r="T161" s="65"/>
      <c r="U161" s="65"/>
      <c r="V161" s="65"/>
      <c r="W161" s="65"/>
      <c r="X161" s="65"/>
      <c r="Y161" s="65"/>
      <c r="Z161" s="65"/>
      <c r="AA161" s="65"/>
      <c r="AB161" s="65"/>
      <c r="AC161" s="65"/>
      <c r="AD161" s="65"/>
      <c r="AE161" s="65"/>
      <c r="AF161" s="65"/>
      <c r="AG161" s="65"/>
      <c r="AH161" s="65"/>
      <c r="AI161" s="65"/>
      <c r="AJ161" s="65"/>
      <c r="AK161" s="65"/>
      <c r="AL161" s="65"/>
      <c r="AM161" s="65"/>
      <c r="AN161" s="65"/>
      <c r="AO161" s="65"/>
      <c r="AP161" s="65"/>
      <c r="AQ161" s="65"/>
      <c r="AR161" s="65"/>
      <c r="AS161" s="65"/>
      <c r="AT161" s="65"/>
      <c r="AU161" s="65"/>
      <c r="AV161" s="65"/>
      <c r="AW161" s="65"/>
      <c r="AX161" s="65"/>
      <c r="AY161" s="65"/>
      <c r="AZ161" s="65"/>
      <c r="BA161" s="65"/>
      <c r="BB161" s="65"/>
      <c r="BC161" s="65"/>
      <c r="BD161" s="65"/>
      <c r="BE161" s="65"/>
      <c r="BF161" s="65"/>
      <c r="BG161" s="65"/>
      <c r="BH161" s="65"/>
      <c r="BI161" s="65"/>
      <c r="BJ161" s="65"/>
      <c r="BK161" s="65"/>
      <c r="BL161" s="65"/>
      <c r="BM161" s="65"/>
      <c r="BN161" s="65"/>
      <c r="BO161" s="65"/>
      <c r="BP161" s="65"/>
      <c r="BQ161" s="65"/>
      <c r="BR161" s="65"/>
      <c r="BS161" s="65"/>
      <c r="BT161" s="65"/>
      <c r="BU161" s="65"/>
      <c r="BV161" s="65"/>
      <c r="BW161" s="65"/>
      <c r="BX161" s="65"/>
      <c r="BY161" s="65"/>
      <c r="BZ161" s="65"/>
      <c r="CA161" s="65"/>
      <c r="CB161" s="65"/>
      <c r="CC161" s="69"/>
      <c r="CD161" s="69"/>
      <c r="CE161" s="69"/>
      <c r="CF161" s="69"/>
      <c r="CG161" s="69"/>
      <c r="CH161" s="69"/>
      <c r="CI161" s="69"/>
      <c r="CJ161" s="69"/>
      <c r="CK161" s="69"/>
      <c r="CL161" s="69"/>
      <c r="CM161" s="69"/>
      <c r="CN161" s="69"/>
      <c r="CO161" s="69"/>
      <c r="CP161" s="69"/>
      <c r="CQ161" s="69"/>
      <c r="CR161" s="69"/>
      <c r="CS161" s="69"/>
      <c r="CT161" s="69"/>
      <c r="CU161" s="69"/>
      <c r="CV161" s="69"/>
      <c r="CW161" s="69"/>
      <c r="CX161" s="69"/>
      <c r="CY161" s="69"/>
      <c r="CZ161" s="69"/>
    </row>
    <row r="162" spans="1:104" s="68" customFormat="1" ht="28.2" customHeight="1" x14ac:dyDescent="0.3">
      <c r="A162" s="159"/>
      <c r="B162" s="65"/>
      <c r="C162" s="65"/>
      <c r="D162" s="92"/>
      <c r="E162" s="69"/>
      <c r="F162" s="64"/>
      <c r="G162" s="92"/>
      <c r="H162" s="92"/>
      <c r="I162" s="65"/>
      <c r="J162" s="65"/>
      <c r="K162" s="65"/>
      <c r="L162" s="65"/>
      <c r="M162" s="65"/>
      <c r="N162" s="65"/>
      <c r="O162" s="65"/>
      <c r="P162" s="65"/>
      <c r="Q162" s="65"/>
      <c r="R162" s="65"/>
      <c r="S162" s="65"/>
      <c r="T162" s="65"/>
      <c r="U162" s="65"/>
      <c r="V162" s="65"/>
      <c r="W162" s="65"/>
      <c r="X162" s="65"/>
      <c r="Y162" s="65"/>
      <c r="Z162" s="65"/>
      <c r="AA162" s="65"/>
      <c r="AB162" s="65"/>
      <c r="AC162" s="65"/>
      <c r="AD162" s="65"/>
      <c r="AE162" s="65"/>
      <c r="AF162" s="65"/>
      <c r="AG162" s="65"/>
      <c r="AH162" s="65"/>
      <c r="AI162" s="65"/>
      <c r="AJ162" s="65"/>
      <c r="AK162" s="65"/>
      <c r="AL162" s="65"/>
      <c r="AM162" s="65"/>
      <c r="AN162" s="65"/>
      <c r="AO162" s="65"/>
      <c r="AP162" s="65"/>
      <c r="AQ162" s="65"/>
      <c r="AR162" s="65"/>
      <c r="AS162" s="65"/>
      <c r="AT162" s="65"/>
      <c r="AU162" s="65"/>
      <c r="AV162" s="65"/>
      <c r="AW162" s="65"/>
      <c r="AX162" s="65"/>
      <c r="AY162" s="65"/>
      <c r="AZ162" s="65"/>
      <c r="BA162" s="65"/>
      <c r="BB162" s="65"/>
      <c r="BC162" s="65"/>
      <c r="BD162" s="65"/>
      <c r="BE162" s="65"/>
      <c r="BF162" s="65"/>
      <c r="BG162" s="65"/>
      <c r="BH162" s="65"/>
      <c r="BI162" s="65"/>
      <c r="BJ162" s="65"/>
      <c r="BK162" s="65"/>
      <c r="BL162" s="65"/>
      <c r="BM162" s="65"/>
      <c r="BN162" s="65"/>
      <c r="BO162" s="65"/>
      <c r="BP162" s="65"/>
      <c r="BQ162" s="65"/>
      <c r="BR162" s="65"/>
      <c r="BS162" s="65"/>
      <c r="BT162" s="65"/>
      <c r="BU162" s="65"/>
      <c r="BV162" s="65"/>
      <c r="BW162" s="65"/>
      <c r="BX162" s="65"/>
      <c r="BY162" s="65"/>
      <c r="BZ162" s="65"/>
      <c r="CA162" s="65"/>
      <c r="CB162" s="65"/>
      <c r="CC162" s="69"/>
      <c r="CD162" s="69"/>
      <c r="CE162" s="69"/>
      <c r="CF162" s="69"/>
      <c r="CG162" s="69"/>
      <c r="CH162" s="69"/>
      <c r="CI162" s="69"/>
      <c r="CJ162" s="69"/>
      <c r="CK162" s="69"/>
      <c r="CL162" s="69"/>
      <c r="CM162" s="69"/>
      <c r="CN162" s="69"/>
      <c r="CO162" s="69"/>
      <c r="CP162" s="69"/>
      <c r="CQ162" s="69"/>
      <c r="CR162" s="69"/>
      <c r="CS162" s="69"/>
      <c r="CT162" s="69"/>
      <c r="CU162" s="69"/>
      <c r="CV162" s="69"/>
      <c r="CW162" s="69"/>
      <c r="CX162" s="69"/>
      <c r="CY162" s="69"/>
      <c r="CZ162" s="69"/>
    </row>
    <row r="163" spans="1:104" s="68" customFormat="1" ht="28.2" customHeight="1" x14ac:dyDescent="0.3">
      <c r="A163" s="159"/>
      <c r="B163" s="65"/>
      <c r="C163" s="65"/>
      <c r="D163" s="92"/>
      <c r="E163" s="69"/>
      <c r="F163" s="64"/>
      <c r="G163" s="92"/>
      <c r="H163" s="92"/>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c r="BH163" s="65"/>
      <c r="BI163" s="65"/>
      <c r="BJ163" s="65"/>
      <c r="BK163" s="65"/>
      <c r="BL163" s="65"/>
      <c r="BM163" s="65"/>
      <c r="BN163" s="65"/>
      <c r="BO163" s="65"/>
      <c r="BP163" s="65"/>
      <c r="BQ163" s="65"/>
      <c r="BR163" s="65"/>
      <c r="BS163" s="65"/>
      <c r="BT163" s="65"/>
      <c r="BU163" s="65"/>
      <c r="BV163" s="65"/>
      <c r="BW163" s="65"/>
      <c r="BX163" s="65"/>
      <c r="BY163" s="65"/>
      <c r="BZ163" s="65"/>
      <c r="CA163" s="65"/>
      <c r="CB163" s="65"/>
      <c r="CC163" s="69"/>
      <c r="CD163" s="69"/>
      <c r="CE163" s="69"/>
      <c r="CF163" s="69"/>
      <c r="CG163" s="69"/>
      <c r="CH163" s="69"/>
      <c r="CI163" s="69"/>
      <c r="CJ163" s="69"/>
      <c r="CK163" s="69"/>
      <c r="CL163" s="69"/>
      <c r="CM163" s="69"/>
      <c r="CN163" s="69"/>
      <c r="CO163" s="69"/>
      <c r="CP163" s="69"/>
      <c r="CQ163" s="69"/>
      <c r="CR163" s="69"/>
      <c r="CS163" s="69"/>
      <c r="CT163" s="69"/>
      <c r="CU163" s="69"/>
      <c r="CV163" s="69"/>
      <c r="CW163" s="69"/>
      <c r="CX163" s="69"/>
      <c r="CY163" s="69"/>
      <c r="CZ163" s="69"/>
    </row>
    <row r="164" spans="1:104" s="68" customFormat="1" ht="28.2" customHeight="1" x14ac:dyDescent="0.3">
      <c r="A164" s="159"/>
      <c r="B164" s="65"/>
      <c r="C164" s="65"/>
      <c r="D164" s="92"/>
      <c r="E164" s="69"/>
      <c r="F164" s="64"/>
      <c r="G164" s="92"/>
      <c r="H164" s="92"/>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65"/>
      <c r="BL164" s="65"/>
      <c r="BM164" s="65"/>
      <c r="BN164" s="65"/>
      <c r="BO164" s="65"/>
      <c r="BP164" s="65"/>
      <c r="BQ164" s="65"/>
      <c r="BR164" s="65"/>
      <c r="BS164" s="65"/>
      <c r="BT164" s="65"/>
      <c r="BU164" s="65"/>
      <c r="BV164" s="65"/>
      <c r="BW164" s="65"/>
      <c r="BX164" s="65"/>
      <c r="BY164" s="65"/>
      <c r="BZ164" s="65"/>
      <c r="CA164" s="65"/>
      <c r="CB164" s="65"/>
      <c r="CC164" s="69"/>
      <c r="CD164" s="69"/>
      <c r="CE164" s="69"/>
      <c r="CF164" s="69"/>
      <c r="CG164" s="69"/>
      <c r="CH164" s="69"/>
      <c r="CI164" s="69"/>
      <c r="CJ164" s="69"/>
      <c r="CK164" s="69"/>
      <c r="CL164" s="69"/>
      <c r="CM164" s="69"/>
      <c r="CN164" s="69"/>
      <c r="CO164" s="69"/>
      <c r="CP164" s="69"/>
      <c r="CQ164" s="69"/>
      <c r="CR164" s="69"/>
      <c r="CS164" s="69"/>
      <c r="CT164" s="69"/>
      <c r="CU164" s="69"/>
      <c r="CV164" s="69"/>
      <c r="CW164" s="69"/>
      <c r="CX164" s="69"/>
      <c r="CY164" s="69"/>
      <c r="CZ164" s="69"/>
    </row>
    <row r="165" spans="1:104" s="68" customFormat="1" ht="28.2" customHeight="1" x14ac:dyDescent="0.3">
      <c r="A165" s="159"/>
      <c r="B165" s="65"/>
      <c r="C165" s="65"/>
      <c r="D165" s="92"/>
      <c r="E165" s="69"/>
      <c r="F165" s="64"/>
      <c r="G165" s="92"/>
      <c r="H165" s="92"/>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c r="BH165" s="65"/>
      <c r="BI165" s="65"/>
      <c r="BJ165" s="65"/>
      <c r="BK165" s="65"/>
      <c r="BL165" s="65"/>
      <c r="BM165" s="65"/>
      <c r="BN165" s="65"/>
      <c r="BO165" s="65"/>
      <c r="BP165" s="65"/>
      <c r="BQ165" s="65"/>
      <c r="BR165" s="65"/>
      <c r="BS165" s="65"/>
      <c r="BT165" s="65"/>
      <c r="BU165" s="65"/>
      <c r="BV165" s="65"/>
      <c r="BW165" s="65"/>
      <c r="BX165" s="65"/>
      <c r="BY165" s="65"/>
      <c r="BZ165" s="65"/>
      <c r="CA165" s="65"/>
      <c r="CB165" s="65"/>
      <c r="CC165" s="69"/>
      <c r="CD165" s="69"/>
      <c r="CE165" s="69"/>
      <c r="CF165" s="69"/>
      <c r="CG165" s="69"/>
      <c r="CH165" s="69"/>
      <c r="CI165" s="69"/>
      <c r="CJ165" s="69"/>
      <c r="CK165" s="69"/>
      <c r="CL165" s="69"/>
      <c r="CM165" s="69"/>
      <c r="CN165" s="69"/>
      <c r="CO165" s="69"/>
      <c r="CP165" s="69"/>
      <c r="CQ165" s="69"/>
      <c r="CR165" s="69"/>
      <c r="CS165" s="69"/>
      <c r="CT165" s="69"/>
      <c r="CU165" s="69"/>
      <c r="CV165" s="69"/>
      <c r="CW165" s="69"/>
      <c r="CX165" s="69"/>
      <c r="CY165" s="69"/>
      <c r="CZ165" s="69"/>
    </row>
    <row r="166" spans="1:104" s="68" customFormat="1" ht="28.2" customHeight="1" x14ac:dyDescent="0.3">
      <c r="A166" s="159"/>
      <c r="B166" s="65"/>
      <c r="C166" s="65"/>
      <c r="D166" s="92"/>
      <c r="E166" s="69"/>
      <c r="F166" s="64"/>
      <c r="G166" s="92"/>
      <c r="H166" s="92"/>
      <c r="I166" s="65"/>
      <c r="J166" s="65"/>
      <c r="K166" s="65"/>
      <c r="L166" s="65"/>
      <c r="M166" s="65"/>
      <c r="N166" s="65"/>
      <c r="O166" s="65"/>
      <c r="P166" s="65"/>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c r="AO166" s="65"/>
      <c r="AP166" s="65"/>
      <c r="AQ166" s="65"/>
      <c r="AR166" s="65"/>
      <c r="AS166" s="65"/>
      <c r="AT166" s="65"/>
      <c r="AU166" s="65"/>
      <c r="AV166" s="65"/>
      <c r="AW166" s="65"/>
      <c r="AX166" s="65"/>
      <c r="AY166" s="65"/>
      <c r="AZ166" s="65"/>
      <c r="BA166" s="65"/>
      <c r="BB166" s="65"/>
      <c r="BC166" s="65"/>
      <c r="BD166" s="65"/>
      <c r="BE166" s="65"/>
      <c r="BF166" s="65"/>
      <c r="BG166" s="65"/>
      <c r="BH166" s="65"/>
      <c r="BI166" s="65"/>
      <c r="BJ166" s="65"/>
      <c r="BK166" s="65"/>
      <c r="BL166" s="65"/>
      <c r="BM166" s="65"/>
      <c r="BN166" s="65"/>
      <c r="BO166" s="65"/>
      <c r="BP166" s="65"/>
      <c r="BQ166" s="65"/>
      <c r="BR166" s="65"/>
      <c r="BS166" s="65"/>
      <c r="BT166" s="65"/>
      <c r="BU166" s="65"/>
      <c r="BV166" s="65"/>
      <c r="BW166" s="65"/>
      <c r="BX166" s="65"/>
      <c r="BY166" s="65"/>
      <c r="BZ166" s="65"/>
      <c r="CA166" s="65"/>
      <c r="CB166" s="65"/>
      <c r="CC166" s="69"/>
      <c r="CD166" s="69"/>
      <c r="CE166" s="69"/>
      <c r="CF166" s="69"/>
      <c r="CG166" s="69"/>
      <c r="CH166" s="69"/>
      <c r="CI166" s="69"/>
      <c r="CJ166" s="69"/>
      <c r="CK166" s="69"/>
      <c r="CL166" s="69"/>
      <c r="CM166" s="69"/>
      <c r="CN166" s="69"/>
      <c r="CO166" s="69"/>
      <c r="CP166" s="69"/>
      <c r="CQ166" s="69"/>
      <c r="CR166" s="69"/>
      <c r="CS166" s="69"/>
      <c r="CT166" s="69"/>
      <c r="CU166" s="69"/>
      <c r="CV166" s="69"/>
      <c r="CW166" s="69"/>
      <c r="CX166" s="69"/>
      <c r="CY166" s="69"/>
      <c r="CZ166" s="69"/>
    </row>
    <row r="167" spans="1:104" s="68" customFormat="1" ht="28.2" customHeight="1" x14ac:dyDescent="0.3">
      <c r="A167" s="159"/>
      <c r="B167" s="65"/>
      <c r="C167" s="65"/>
      <c r="D167" s="92"/>
      <c r="E167" s="69"/>
      <c r="F167" s="64"/>
      <c r="G167" s="92"/>
      <c r="H167" s="92"/>
      <c r="I167" s="65"/>
      <c r="J167" s="65"/>
      <c r="K167" s="65"/>
      <c r="L167" s="65"/>
      <c r="M167" s="65"/>
      <c r="N167" s="65"/>
      <c r="O167" s="65"/>
      <c r="P167" s="65"/>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c r="AO167" s="65"/>
      <c r="AP167" s="65"/>
      <c r="AQ167" s="65"/>
      <c r="AR167" s="65"/>
      <c r="AS167" s="65"/>
      <c r="AT167" s="65"/>
      <c r="AU167" s="65"/>
      <c r="AV167" s="65"/>
      <c r="AW167" s="65"/>
      <c r="AX167" s="65"/>
      <c r="AY167" s="65"/>
      <c r="AZ167" s="65"/>
      <c r="BA167" s="65"/>
      <c r="BB167" s="65"/>
      <c r="BC167" s="65"/>
      <c r="BD167" s="65"/>
      <c r="BE167" s="65"/>
      <c r="BF167" s="65"/>
      <c r="BG167" s="65"/>
      <c r="BH167" s="65"/>
      <c r="BI167" s="65"/>
      <c r="BJ167" s="65"/>
      <c r="BK167" s="65"/>
      <c r="BL167" s="65"/>
      <c r="BM167" s="65"/>
      <c r="BN167" s="65"/>
      <c r="BO167" s="65"/>
      <c r="BP167" s="65"/>
      <c r="BQ167" s="65"/>
      <c r="BR167" s="65"/>
      <c r="BS167" s="65"/>
      <c r="BT167" s="65"/>
      <c r="BU167" s="65"/>
      <c r="BV167" s="65"/>
      <c r="BW167" s="65"/>
      <c r="BX167" s="65"/>
      <c r="BY167" s="65"/>
      <c r="BZ167" s="65"/>
      <c r="CA167" s="65"/>
      <c r="CB167" s="65"/>
      <c r="CC167" s="69"/>
      <c r="CD167" s="69"/>
      <c r="CE167" s="69"/>
      <c r="CF167" s="69"/>
      <c r="CG167" s="69"/>
      <c r="CH167" s="69"/>
      <c r="CI167" s="69"/>
      <c r="CJ167" s="69"/>
      <c r="CK167" s="69"/>
      <c r="CL167" s="69"/>
      <c r="CM167" s="69"/>
      <c r="CN167" s="69"/>
      <c r="CO167" s="69"/>
      <c r="CP167" s="69"/>
      <c r="CQ167" s="69"/>
      <c r="CR167" s="69"/>
      <c r="CS167" s="69"/>
      <c r="CT167" s="69"/>
      <c r="CU167" s="69"/>
      <c r="CV167" s="69"/>
      <c r="CW167" s="69"/>
      <c r="CX167" s="69"/>
      <c r="CY167" s="69"/>
      <c r="CZ167" s="69"/>
    </row>
    <row r="168" spans="1:104" s="68" customFormat="1" ht="28.2" customHeight="1" x14ac:dyDescent="0.3">
      <c r="A168" s="159"/>
      <c r="B168" s="65"/>
      <c r="C168" s="65"/>
      <c r="D168" s="92"/>
      <c r="E168" s="69"/>
      <c r="F168" s="64"/>
      <c r="G168" s="92"/>
      <c r="H168" s="92"/>
      <c r="I168" s="65"/>
      <c r="J168" s="65"/>
      <c r="K168" s="65"/>
      <c r="L168" s="65"/>
      <c r="M168" s="65"/>
      <c r="N168" s="65"/>
      <c r="O168" s="65"/>
      <c r="P168" s="65"/>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c r="AO168" s="65"/>
      <c r="AP168" s="65"/>
      <c r="AQ168" s="65"/>
      <c r="AR168" s="65"/>
      <c r="AS168" s="65"/>
      <c r="AT168" s="65"/>
      <c r="AU168" s="65"/>
      <c r="AV168" s="65"/>
      <c r="AW168" s="65"/>
      <c r="AX168" s="65"/>
      <c r="AY168" s="65"/>
      <c r="AZ168" s="65"/>
      <c r="BA168" s="65"/>
      <c r="BB168" s="65"/>
      <c r="BC168" s="65"/>
      <c r="BD168" s="65"/>
      <c r="BE168" s="65"/>
      <c r="BF168" s="65"/>
      <c r="BG168" s="65"/>
      <c r="BH168" s="65"/>
      <c r="BI168" s="65"/>
      <c r="BJ168" s="65"/>
      <c r="BK168" s="65"/>
      <c r="BL168" s="65"/>
      <c r="BM168" s="65"/>
      <c r="BN168" s="65"/>
      <c r="BO168" s="65"/>
      <c r="BP168" s="65"/>
      <c r="BQ168" s="65"/>
      <c r="BR168" s="65"/>
      <c r="BS168" s="65"/>
      <c r="BT168" s="65"/>
      <c r="BU168" s="65"/>
      <c r="BV168" s="65"/>
      <c r="BW168" s="65"/>
      <c r="BX168" s="65"/>
      <c r="BY168" s="65"/>
      <c r="BZ168" s="65"/>
      <c r="CA168" s="65"/>
      <c r="CB168" s="65"/>
      <c r="CC168" s="69"/>
      <c r="CD168" s="69"/>
      <c r="CE168" s="69"/>
      <c r="CF168" s="69"/>
      <c r="CG168" s="69"/>
      <c r="CH168" s="69"/>
      <c r="CI168" s="69"/>
      <c r="CJ168" s="69"/>
      <c r="CK168" s="69"/>
      <c r="CL168" s="69"/>
      <c r="CM168" s="69"/>
      <c r="CN168" s="69"/>
      <c r="CO168" s="69"/>
      <c r="CP168" s="69"/>
      <c r="CQ168" s="69"/>
      <c r="CR168" s="69"/>
      <c r="CS168" s="69"/>
      <c r="CT168" s="69"/>
      <c r="CU168" s="69"/>
      <c r="CV168" s="69"/>
      <c r="CW168" s="69"/>
      <c r="CX168" s="69"/>
      <c r="CY168" s="69"/>
      <c r="CZ168" s="69"/>
    </row>
  </sheetData>
  <autoFilter ref="A6:CZ83" xr:uid="{ECAFBD6D-F6DD-49A6-8AEC-7FAFAC1C4CEB}">
    <sortState xmlns:xlrd2="http://schemas.microsoft.com/office/spreadsheetml/2017/richdata2" ref="A7:CZ83">
      <sortCondition ref="A6:A53"/>
    </sortState>
  </autoFilter>
  <mergeCells count="41">
    <mergeCell ref="BZ4:CB4"/>
    <mergeCell ref="CC4:CE4"/>
    <mergeCell ref="CC3:CN3"/>
    <mergeCell ref="AG3:AR3"/>
    <mergeCell ref="AS4:AU4"/>
    <mergeCell ref="AS3:BD3"/>
    <mergeCell ref="AV4:AX4"/>
    <mergeCell ref="AY4:BA4"/>
    <mergeCell ref="BB4:BD4"/>
    <mergeCell ref="AJ4:AL4"/>
    <mergeCell ref="AM4:AO4"/>
    <mergeCell ref="AG4:AI4"/>
    <mergeCell ref="BT4:BV4"/>
    <mergeCell ref="BW4:BY4"/>
    <mergeCell ref="BE4:BG4"/>
    <mergeCell ref="B3:H4"/>
    <mergeCell ref="CO3:CZ3"/>
    <mergeCell ref="CR4:CT4"/>
    <mergeCell ref="CU4:CW4"/>
    <mergeCell ref="CX4:CZ4"/>
    <mergeCell ref="BK4:BM4"/>
    <mergeCell ref="BN4:BP4"/>
    <mergeCell ref="BQ4:BS4"/>
    <mergeCell ref="BE3:BP3"/>
    <mergeCell ref="BQ3:CB3"/>
    <mergeCell ref="BH4:BJ4"/>
    <mergeCell ref="CO4:CQ4"/>
    <mergeCell ref="CF4:CH4"/>
    <mergeCell ref="CI4:CK4"/>
    <mergeCell ref="CL4:CN4"/>
    <mergeCell ref="AP4:AR4"/>
    <mergeCell ref="U3:AF3"/>
    <mergeCell ref="R4:T4"/>
    <mergeCell ref="U4:W4"/>
    <mergeCell ref="X4:Z4"/>
    <mergeCell ref="AA4:AC4"/>
    <mergeCell ref="AD4:AF4"/>
    <mergeCell ref="I3:T3"/>
    <mergeCell ref="I4:K4"/>
    <mergeCell ref="L4:N4"/>
    <mergeCell ref="O4:Q4"/>
  </mergeCells>
  <phoneticPr fontId="5" type="noConversion"/>
  <printOptions headings="1" gridLines="1"/>
  <pageMargins left="0.25" right="0.25" top="0.75" bottom="0.75" header="0.3" footer="0.3"/>
  <pageSetup scale="62" orientation="portrait" r:id="rId1"/>
  <headerFooter>
    <oddFooter>&amp;LFor informational purposes only.&amp;R&amp;P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FFEBB-21DC-4A0A-AF48-DE0EB13AAF54}">
  <dimension ref="B2:C13"/>
  <sheetViews>
    <sheetView showGridLines="0" workbookViewId="0">
      <selection activeCell="B2" sqref="B2"/>
    </sheetView>
  </sheetViews>
  <sheetFormatPr defaultRowHeight="14.4" x14ac:dyDescent="0.3"/>
  <cols>
    <col min="2" max="2" width="69.88671875" bestFit="1" customWidth="1"/>
    <col min="3" max="3" width="98.88671875" bestFit="1" customWidth="1"/>
  </cols>
  <sheetData>
    <row r="2" spans="2:3" x14ac:dyDescent="0.3">
      <c r="B2" s="87" t="s">
        <v>132</v>
      </c>
    </row>
    <row r="3" spans="2:3" x14ac:dyDescent="0.3">
      <c r="B3" s="88" t="s">
        <v>133</v>
      </c>
    </row>
    <row r="4" spans="2:3" x14ac:dyDescent="0.3">
      <c r="B4" s="88"/>
    </row>
    <row r="5" spans="2:3" x14ac:dyDescent="0.3">
      <c r="B5" s="89" t="s">
        <v>34</v>
      </c>
      <c r="C5" s="90" t="s">
        <v>127</v>
      </c>
    </row>
    <row r="6" spans="2:3" x14ac:dyDescent="0.3">
      <c r="B6" s="89" t="s">
        <v>125</v>
      </c>
      <c r="C6" s="90" t="s">
        <v>126</v>
      </c>
    </row>
    <row r="7" spans="2:3" x14ac:dyDescent="0.3">
      <c r="B7" s="89" t="s">
        <v>120</v>
      </c>
      <c r="C7" s="90" t="s">
        <v>129</v>
      </c>
    </row>
    <row r="8" spans="2:3" x14ac:dyDescent="0.3">
      <c r="B8" s="91" t="s">
        <v>10</v>
      </c>
      <c r="C8" s="90" t="s">
        <v>134</v>
      </c>
    </row>
    <row r="9" spans="2:3" x14ac:dyDescent="0.3">
      <c r="B9" s="91" t="s">
        <v>124</v>
      </c>
      <c r="C9" s="90" t="s">
        <v>130</v>
      </c>
    </row>
    <row r="10" spans="2:3" x14ac:dyDescent="0.3">
      <c r="B10" s="89" t="s">
        <v>9</v>
      </c>
      <c r="C10" s="90" t="s">
        <v>147</v>
      </c>
    </row>
    <row r="11" spans="2:3" x14ac:dyDescent="0.3">
      <c r="B11" s="91" t="s">
        <v>123</v>
      </c>
      <c r="C11" s="90" t="s">
        <v>128</v>
      </c>
    </row>
    <row r="12" spans="2:3" x14ac:dyDescent="0.3">
      <c r="B12" s="91" t="s">
        <v>117</v>
      </c>
      <c r="C12" s="90" t="s">
        <v>131</v>
      </c>
    </row>
    <row r="13" spans="2:3" x14ac:dyDescent="0.3">
      <c r="B13" s="89" t="s">
        <v>146</v>
      </c>
      <c r="C13" s="90" t="s">
        <v>145</v>
      </c>
    </row>
  </sheetData>
  <sortState xmlns:xlrd2="http://schemas.microsoft.com/office/spreadsheetml/2017/richdata2" ref="B8:C13">
    <sortCondition ref="B7:B13"/>
  </sortState>
  <hyperlinks>
    <hyperlink ref="C6" r:id="rId1" xr:uid="{CDF3BFD5-92D5-453B-AF6B-EC2CC97960F3}"/>
    <hyperlink ref="C5" r:id="rId2" xr:uid="{DFF2AAC7-31D0-4E4E-8E96-29E4202FF288}"/>
    <hyperlink ref="C11" r:id="rId3" xr:uid="{26BC0C66-275B-4101-997E-76A379709F26}"/>
    <hyperlink ref="C7" r:id="rId4" xr:uid="{9D2A00EE-1F08-46E2-9B23-D4F82DF24D6F}"/>
    <hyperlink ref="C9" r:id="rId5" xr:uid="{BF829637-1E27-4678-BECB-52A403437C5F}"/>
    <hyperlink ref="C12" r:id="rId6" xr:uid="{077FD1AC-80D1-427B-9473-1C6508CB9B25}"/>
    <hyperlink ref="C8" r:id="rId7" xr:uid="{8D1C9F26-8E1E-4FEA-B03C-98F208CB5D7F}"/>
    <hyperlink ref="C13" r:id="rId8" xr:uid="{93EA95ED-87E0-4A06-977F-D7C3FC02DC76}"/>
    <hyperlink ref="C10" r:id="rId9" xr:uid="{FB4CCC9F-0E4D-4E3B-AE28-D05E34BDEB5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F742E-D1EC-4C18-A565-1934AC8CA1A7}">
  <dimension ref="B2:E5"/>
  <sheetViews>
    <sheetView workbookViewId="0">
      <selection activeCell="B2" sqref="B2"/>
    </sheetView>
  </sheetViews>
  <sheetFormatPr defaultRowHeight="14.4" x14ac:dyDescent="0.3"/>
  <cols>
    <col min="2" max="2" width="21.33203125" bestFit="1" customWidth="1"/>
    <col min="3" max="3" width="17.6640625" customWidth="1"/>
    <col min="4" max="4" width="11.6640625" bestFit="1" customWidth="1"/>
    <col min="5" max="5" width="27.109375" bestFit="1" customWidth="1"/>
  </cols>
  <sheetData>
    <row r="2" spans="2:5" x14ac:dyDescent="0.3">
      <c r="B2" t="s">
        <v>179</v>
      </c>
      <c r="C2" t="s">
        <v>180</v>
      </c>
      <c r="D2" s="221">
        <v>45608</v>
      </c>
    </row>
    <row r="3" spans="2:5" x14ac:dyDescent="0.3">
      <c r="B3" t="s">
        <v>179</v>
      </c>
      <c r="C3" t="s">
        <v>180</v>
      </c>
      <c r="D3" s="221">
        <v>45635</v>
      </c>
    </row>
    <row r="4" spans="2:5" x14ac:dyDescent="0.3">
      <c r="B4" t="s">
        <v>179</v>
      </c>
      <c r="C4" t="s">
        <v>180</v>
      </c>
      <c r="D4" s="221">
        <v>45700</v>
      </c>
    </row>
    <row r="5" spans="2:5" x14ac:dyDescent="0.3">
      <c r="B5" t="s">
        <v>179</v>
      </c>
      <c r="C5" t="s">
        <v>180</v>
      </c>
      <c r="D5" s="221">
        <v>45708</v>
      </c>
      <c r="E5" s="88" t="s">
        <v>196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Category xmlns="c0477d1e-3373-411c-b655-22dc213d5aad">Timelines</Category>
    <SharedWithUsers xmlns="e9db424c-401c-4499-86a6-c9c46f06ca21">
      <UserInfo>
        <DisplayName>Burczak,Sarah E (BPA) - PS-6</DisplayName>
        <AccountId>80</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09FF44CE41BBE41B3F674CB8E094F65" ma:contentTypeVersion="11" ma:contentTypeDescription="Create a new document." ma:contentTypeScope="" ma:versionID="1158a592cbcc7be33ae3fa9e1e2c3cd1">
  <xsd:schema xmlns:xsd="http://www.w3.org/2001/XMLSchema" xmlns:xs="http://www.w3.org/2001/XMLSchema" xmlns:p="http://schemas.microsoft.com/office/2006/metadata/properties" xmlns:ns2="c0477d1e-3373-411c-b655-22dc213d5aad" xmlns:ns3="e9db424c-401c-4499-86a6-c9c46f06ca21" targetNamespace="http://schemas.microsoft.com/office/2006/metadata/properties" ma:root="true" ma:fieldsID="9c8dbdd254cf073d0ca0ad04dd176992" ns2:_="" ns3:_="">
    <xsd:import namespace="c0477d1e-3373-411c-b655-22dc213d5aad"/>
    <xsd:import namespace="e9db424c-401c-4499-86a6-c9c46f06ca21"/>
    <xsd:element name="properties">
      <xsd:complexType>
        <xsd:sequence>
          <xsd:element name="documentManagement">
            <xsd:complexType>
              <xsd:all>
                <xsd:element ref="ns2:Category"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0477d1e-3373-411c-b655-22dc213d5aad" elementFormDefault="qualified">
    <xsd:import namespace="http://schemas.microsoft.com/office/2006/documentManagement/types"/>
    <xsd:import namespace="http://schemas.microsoft.com/office/infopath/2007/PartnerControls"/>
    <xsd:element name="Category" ma:index="4" nillable="true" ma:displayName="Category" ma:format="Dropdown" ma:internalName="Category" ma:readOnly="false">
      <xsd:simpleType>
        <xsd:union memberTypes="dms:Text">
          <xsd:simpleType>
            <xsd:restriction base="dms:Choice">
              <xsd:enumeration value="PI - Archive"/>
              <xsd:enumeration value="Planning"/>
              <xsd:enumeration value="Other"/>
              <xsd:enumeration value="Timelines"/>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e9db424c-401c-4499-86a6-c9c46f06ca21"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9FF594-3AB7-4B1B-A8B7-33A8D94DDDA2}">
  <ds:schemaRefs>
    <ds:schemaRef ds:uri="http://schemas.microsoft.com/sharepoint/v3/contenttype/forms"/>
  </ds:schemaRefs>
</ds:datastoreItem>
</file>

<file path=customXml/itemProps2.xml><?xml version="1.0" encoding="utf-8"?>
<ds:datastoreItem xmlns:ds="http://schemas.openxmlformats.org/officeDocument/2006/customXml" ds:itemID="{DF170ED1-76DD-4504-A5A3-240F193C679A}">
  <ds:schemaRefs>
    <ds:schemaRef ds:uri="http://schemas.microsoft.com/office/2006/metadata/properties"/>
    <ds:schemaRef ds:uri="http://purl.org/dc/terms/"/>
    <ds:schemaRef ds:uri="http://schemas.openxmlformats.org/package/2006/metadata/core-properties"/>
    <ds:schemaRef ds:uri="http://purl.org/dc/dcmitype/"/>
    <ds:schemaRef ds:uri="c0477d1e-3373-411c-b655-22dc213d5aad"/>
    <ds:schemaRef ds:uri="http://schemas.microsoft.com/office/2006/documentManagement/types"/>
    <ds:schemaRef ds:uri="http://purl.org/dc/elements/1.1/"/>
    <ds:schemaRef ds:uri="http://schemas.microsoft.com/office/infopath/2007/PartnerControls"/>
    <ds:schemaRef ds:uri="e9db424c-401c-4499-86a6-c9c46f06ca21"/>
    <ds:schemaRef ds:uri="http://www.w3.org/XML/1998/namespace"/>
  </ds:schemaRefs>
</ds:datastoreItem>
</file>

<file path=customXml/itemProps3.xml><?xml version="1.0" encoding="utf-8"?>
<ds:datastoreItem xmlns:ds="http://schemas.openxmlformats.org/officeDocument/2006/customXml" ds:itemID="{966D6CDF-D7B5-4B9C-93E0-C787D88E2B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0477d1e-3373-411c-b655-22dc213d5aad"/>
    <ds:schemaRef ds:uri="e9db424c-401c-4499-86a6-c9c46f06ca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Multi-Process Timeline</vt:lpstr>
      <vt:lpstr>BPA Websites</vt:lpstr>
      <vt:lpstr>Versions</vt:lpstr>
      <vt:lpstr>'Multi-Process Timeline'!Print_Area</vt:lpstr>
      <vt:lpstr>'Multi-Process Timeline'!Print_Titles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Lichtenfels,Michelle E (BPA) - PS-6</dc:creator>
  <cp:lastModifiedBy>Lichtenfels,Michelle E (BPA) - PS-6</cp:lastModifiedBy>
  <cp:lastPrinted>2024-11-12T17:59:48Z</cp:lastPrinted>
  <dcterms:created xsi:type="dcterms:W3CDTF">2023-05-19T19:23:19Z</dcterms:created>
  <dcterms:modified xsi:type="dcterms:W3CDTF">2025-02-20T23:50:53Z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0x010100E09FF44CE41BBE41B3F674CB8E094F65</vt:lpwstr>
  </property>
</Properties>
</file>