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38400" windowHeight="20100" activeTab="0"/>
  </bookViews>
  <sheets>
    <sheet name="Request List" sheetId="1" r:id="rId1"/>
  </sheets>
  <definedNames/>
  <calcPr calcId="162913"/>
</workbook>
</file>

<file path=xl/sharedStrings.xml><?xml version="1.0" encoding="utf-8"?>
<sst xmlns="http://schemas.openxmlformats.org/spreadsheetml/2006/main" count="625" uniqueCount="496">
  <si>
    <t>Request#</t>
  </si>
  <si>
    <t>Start</t>
  </si>
  <si>
    <t>End</t>
  </si>
  <si>
    <t>Main Element Impacted</t>
  </si>
  <si>
    <t>Path Affected</t>
  </si>
  <si>
    <t>CAISO#</t>
  </si>
  <si>
    <t>23-01404</t>
  </si>
  <si>
    <t>05/30/2023 06:00</t>
  </si>
  <si>
    <t>06/02/2023 16:00</t>
  </si>
  <si>
    <t>COLUMBIA FALLS: A-311 TERMINAL OF THE HUNGRY HORSE-COLUMBIA FALLS NO 1 230KV LINE</t>
  </si>
  <si>
    <t>WOH, GEN, MT-NW</t>
  </si>
  <si>
    <t>12719760</t>
  </si>
  <si>
    <t>23-01405</t>
  </si>
  <si>
    <t>06/05/2023 06:00</t>
  </si>
  <si>
    <t>06/09/2023 16:00</t>
  </si>
  <si>
    <t xml:space="preserve"> CONKELLEY: A-470 TERMINAL OF THE HUNGRY HORSE-CONKELLEY NO 1 230KV LINE</t>
  </si>
  <si>
    <t>WOH, FLAT, GEN, MT-NW</t>
  </si>
  <si>
    <t>12719820</t>
  </si>
  <si>
    <t>23-01408</t>
  </si>
  <si>
    <t>06/12/2023 06:00</t>
  </si>
  <si>
    <t>08/24/2023 16:00</t>
  </si>
  <si>
    <t>-USBR- HUNGRY HORSE PH: PCB'S 2282 AND 2382</t>
  </si>
  <si>
    <t>WOH, FLAT</t>
  </si>
  <si>
    <t>12724523</t>
  </si>
  <si>
    <t>WOH</t>
  </si>
  <si>
    <t/>
  </si>
  <si>
    <t>23-01402</t>
  </si>
  <si>
    <t>03/13/2023 06:00</t>
  </si>
  <si>
    <t>05/25/2023 16:00</t>
  </si>
  <si>
    <t>-USBR- HUNGRY HORSE: PCB'S 2182 AND 2382</t>
  </si>
  <si>
    <t>12691536</t>
  </si>
  <si>
    <t>22-02304</t>
  </si>
  <si>
    <t>06/03/2023 22:00</t>
  </si>
  <si>
    <t>09/03/2023 09:00</t>
  </si>
  <si>
    <t>NORTH BONNEVILLE-ALFALFA SECTION OF NORTH BONNEVILLE-MIDWAY NO 1 230KV LINE</t>
  </si>
  <si>
    <t>WOCS</t>
  </si>
  <si>
    <t>10945141</t>
  </si>
  <si>
    <t>23-01924</t>
  </si>
  <si>
    <t>04/18/2023 08:00</t>
  </si>
  <si>
    <t>04/18/2023 15:00</t>
  </si>
  <si>
    <t>SCHULTZ: PCB 5129, BFR</t>
  </si>
  <si>
    <t>WOCN</t>
  </si>
  <si>
    <t>12884440</t>
  </si>
  <si>
    <t>05/25/2023 07:00</t>
  </si>
  <si>
    <t>04/13/2023 08:00</t>
  </si>
  <si>
    <t>23-02782</t>
  </si>
  <si>
    <t>05/02/2023 08:00</t>
  </si>
  <si>
    <t>05/02/2023 15:00</t>
  </si>
  <si>
    <t>SCHULTZ: PCB 5106, BFR</t>
  </si>
  <si>
    <t>12884571</t>
  </si>
  <si>
    <t>23-02775</t>
  </si>
  <si>
    <t>04/19/2023 08:00</t>
  </si>
  <si>
    <t>04/19/2023 15:00</t>
  </si>
  <si>
    <t>SCHULTZ: PCB 5132, BFR</t>
  </si>
  <si>
    <t>12884464</t>
  </si>
  <si>
    <t>06/08/2023 09:00</t>
  </si>
  <si>
    <t>23-01526</t>
  </si>
  <si>
    <t>06/08/2023 07:30</t>
  </si>
  <si>
    <t>06/08/2023 14:30</t>
  </si>
  <si>
    <t>FAIRMOUNT: 115KV CAP GROUP 1 SECTIONS 1, 2, 3, &amp; 4 INCLUDING PCB'S B-1379, B-1381, B-1383, AND B-1385</t>
  </si>
  <si>
    <t>SOA</t>
  </si>
  <si>
    <t>12724628</t>
  </si>
  <si>
    <t>04/13/2023 17:00</t>
  </si>
  <si>
    <t>22-07667</t>
  </si>
  <si>
    <t>04/21/2022 13:00</t>
  </si>
  <si>
    <t>05/31/2023 15:00</t>
  </si>
  <si>
    <t>TROUTDALE: 500/230KV TRANSFORMER 8</t>
  </si>
  <si>
    <t>SIG, WOCS, SOA</t>
  </si>
  <si>
    <t>11668432</t>
  </si>
  <si>
    <t>22-06836</t>
  </si>
  <si>
    <t>04/06/2022 12:25</t>
  </si>
  <si>
    <t>OSTRANDER-TROUTDALE 1 500KV LINE INCLUDING TROUTDALE: 500/230KV TRANSFORMER BANK 8</t>
  </si>
  <si>
    <t>SIG, SOA, WOCS, SIG, WOCS, SOA</t>
  </si>
  <si>
    <t>11597875</t>
  </si>
  <si>
    <t>23-01656</t>
  </si>
  <si>
    <t>06/01/2023 10:00</t>
  </si>
  <si>
    <t>06/01/2023 12:00</t>
  </si>
  <si>
    <t>ROCK CREEK: PCB 5291</t>
  </si>
  <si>
    <t>RKCR</t>
  </si>
  <si>
    <t>12782595</t>
  </si>
  <si>
    <t>23-01654</t>
  </si>
  <si>
    <t>06/01/2023 08:00</t>
  </si>
  <si>
    <t>ROCK CREEK: PCB 5288</t>
  </si>
  <si>
    <t>12782589</t>
  </si>
  <si>
    <t>23-00276</t>
  </si>
  <si>
    <t>04/24/2023 07:00</t>
  </si>
  <si>
    <t>04/28/2023 16:30</t>
  </si>
  <si>
    <t>SATSOP: 500/230KV TRANSFORMER 1, (FORCES OUT THE PAUL-SATSOP 1 500KV LINE)</t>
  </si>
  <si>
    <t>PA, RP, LOAD, SI, SIG</t>
  </si>
  <si>
    <t>12394681</t>
  </si>
  <si>
    <t>23-02158</t>
  </si>
  <si>
    <t>06/20/2023 08:00</t>
  </si>
  <si>
    <t>08/03/2023 16:00</t>
  </si>
  <si>
    <t>GRIZZLY:  PCB 4046 BFR</t>
  </si>
  <si>
    <t>NWACI, WOJD, COI</t>
  </si>
  <si>
    <t>12823884</t>
  </si>
  <si>
    <t>23-01409</t>
  </si>
  <si>
    <t>05/03/2023 16:00</t>
  </si>
  <si>
    <t>06/14/2023 16:00</t>
  </si>
  <si>
    <t>GRIZZLY: PCB 4058, GRIZZLY: MOD 4057</t>
  </si>
  <si>
    <t>12690849</t>
  </si>
  <si>
    <t>NWACI, PDCI, WOLM, COI, NOH, WOM</t>
  </si>
  <si>
    <t>23-01859</t>
  </si>
  <si>
    <t>06/26/2023 07:30</t>
  </si>
  <si>
    <t>06/26/2023 15:30</t>
  </si>
  <si>
    <t>HANFORD: PCB 4098, BFR</t>
  </si>
  <si>
    <t>12809711</t>
  </si>
  <si>
    <t>06/08/2023 10:00</t>
  </si>
  <si>
    <t>06/08/2023 12:00</t>
  </si>
  <si>
    <t>23-00993</t>
  </si>
  <si>
    <t>04/13/2023 12:00</t>
  </si>
  <si>
    <t>JOHN DAY: PCB 4140</t>
  </si>
  <si>
    <t>NWACI, PDCI, WOJD, COI</t>
  </si>
  <si>
    <t>12690947</t>
  </si>
  <si>
    <t>23-00994</t>
  </si>
  <si>
    <t>04/13/2023 15:00</t>
  </si>
  <si>
    <t>JOHN DAY: PCB 4137</t>
  </si>
  <si>
    <t>12690952</t>
  </si>
  <si>
    <t>23-01336</t>
  </si>
  <si>
    <t>04/27/2023 08:00</t>
  </si>
  <si>
    <t>04/27/2023 16:00</t>
  </si>
  <si>
    <t>GRIZZLY-PGE ROUND BUTTE NO 1 500KV LINE</t>
  </si>
  <si>
    <t>NWACI, PDCI, SIG, COI</t>
  </si>
  <si>
    <t>12690663</t>
  </si>
  <si>
    <t>23-03222</t>
  </si>
  <si>
    <t>02/10/2023 15:30</t>
  </si>
  <si>
    <t>10/19/2023 09:00</t>
  </si>
  <si>
    <t>PG&amp;E- TABLE MOUNTAIN: ROUND MOUNTAIN 500KV LINE SERIES CAP GROUP 2</t>
  </si>
  <si>
    <t>NWACI, COI</t>
  </si>
  <si>
    <t>11461724</t>
  </si>
  <si>
    <t>23-01704</t>
  </si>
  <si>
    <t>05/15/2023 07:00</t>
  </si>
  <si>
    <t>06/02/2023 17:00</t>
  </si>
  <si>
    <t>-USBR- COULMBIA-GRAND COULEE NO 1 230KV LINE INCLUDING GRAND COULEE PCB 5686</t>
  </si>
  <si>
    <t>NOH, WOCN, COI, NWACI, PDCI, CI</t>
  </si>
  <si>
    <t>12736212</t>
  </si>
  <si>
    <t>04/03/2023 06:30</t>
  </si>
  <si>
    <t>23-02777</t>
  </si>
  <si>
    <t>04/20/2023 08:00</t>
  </si>
  <si>
    <t>04/20/2023 15:00</t>
  </si>
  <si>
    <t>SCHULTZ: PCB 5179, BFR</t>
  </si>
  <si>
    <t>NOH, WOCN</t>
  </si>
  <si>
    <t>12884568</t>
  </si>
  <si>
    <t>23-01706</t>
  </si>
  <si>
    <t>05/29/2023 22:00</t>
  </si>
  <si>
    <t>06/30/2023 19:00</t>
  </si>
  <si>
    <t>-USBR- GRAND COULEE: 230/115KV TRANSFORMER KX2A INCLUDING PCB'S 5182 AND 2372</t>
  </si>
  <si>
    <t>NOH, OKLA, LOAD, WOCN, COI, NWACI, PDCI</t>
  </si>
  <si>
    <t>12736687</t>
  </si>
  <si>
    <t>23-01721</t>
  </si>
  <si>
    <t>06/21/2023 07:30</t>
  </si>
  <si>
    <t>06/21/2023 15:30</t>
  </si>
  <si>
    <t>HANFORD: PCB 4005, BFR</t>
  </si>
  <si>
    <t>NOH, NWACI, PDCI, WOM, WOS, COI</t>
  </si>
  <si>
    <t>12809486</t>
  </si>
  <si>
    <t>23-01723</t>
  </si>
  <si>
    <t>06/22/2023 07:30</t>
  </si>
  <si>
    <t>06/22/2023 15:30</t>
  </si>
  <si>
    <t>HANFORD: PCB 4089 BFR</t>
  </si>
  <si>
    <t>NOH, NWACI, PDCI, COI, WOM, WOS</t>
  </si>
  <si>
    <t>12791474</t>
  </si>
  <si>
    <t>23-01860</t>
  </si>
  <si>
    <t>06/27/2023 07:30</t>
  </si>
  <si>
    <t>06/27/2023 15:30</t>
  </si>
  <si>
    <t>HANFORD: PCB 4007, BFR</t>
  </si>
  <si>
    <t>12809718</t>
  </si>
  <si>
    <t>23-02363</t>
  </si>
  <si>
    <t>05/18/2023 12:00</t>
  </si>
  <si>
    <t>05/18/2023 14:00</t>
  </si>
  <si>
    <t>RAVER: PCB 4293</t>
  </si>
  <si>
    <t>NOEL, RP, SOC, WOCN</t>
  </si>
  <si>
    <t>12842610</t>
  </si>
  <si>
    <t>23-02362</t>
  </si>
  <si>
    <t>05/18/2023 09:00</t>
  </si>
  <si>
    <t>05/18/2023 11:00</t>
  </si>
  <si>
    <t>RAVER: PCB 4296</t>
  </si>
  <si>
    <t>NOEL, RP, SOC</t>
  </si>
  <si>
    <t>12842609</t>
  </si>
  <si>
    <t>21-01711</t>
  </si>
  <si>
    <t>02/03/2021 09:00</t>
  </si>
  <si>
    <t>02/28/2025 17:00</t>
  </si>
  <si>
    <t>-USBR- GRAND COULEE 287/230KV TRANSFORMER KX-17-A (OLYMPIA-GRAND COULEE NO 1 287KV LINE OPERATING AT 230KV)</t>
  </si>
  <si>
    <t>NOEL, PA, RP, SOC, WOCN, IROL, NOH, OKLA</t>
  </si>
  <si>
    <t>9741845</t>
  </si>
  <si>
    <t>23-01483</t>
  </si>
  <si>
    <t>05/24/2023 07:00</t>
  </si>
  <si>
    <t>05/24/2023 15:00</t>
  </si>
  <si>
    <t>BELL: 500KV REACTOR 1 INCLUDING PCB 4559</t>
  </si>
  <si>
    <t>MT-NW, WOH</t>
  </si>
  <si>
    <t>12752577</t>
  </si>
  <si>
    <t>05/18/2023 08:00</t>
  </si>
  <si>
    <t>05/18/2023 15:00</t>
  </si>
  <si>
    <t>23-00739</t>
  </si>
  <si>
    <t>05/01/2023 08:00</t>
  </si>
  <si>
    <t>BELL: PCB 5307, BFR AND DIFFERENTIAL RELAY</t>
  </si>
  <si>
    <t>12690366</t>
  </si>
  <si>
    <t>23-00740</t>
  </si>
  <si>
    <t>05/03/2023 08:00</t>
  </si>
  <si>
    <t>05/04/2023 15:00</t>
  </si>
  <si>
    <t>BELL: PCB 5310, BFR AND DIFFERENTIAL RELAY</t>
  </si>
  <si>
    <t>12690371</t>
  </si>
  <si>
    <t>23-02735</t>
  </si>
  <si>
    <t>04/21/2023 12:00</t>
  </si>
  <si>
    <t>05/12/2023 11:00</t>
  </si>
  <si>
    <t>GARRISON-TAFT NO 2 500KV LINE, INCLUDING GARRISON PCB'S 4360, 4463</t>
  </si>
  <si>
    <t>MT-NW, SIG</t>
  </si>
  <si>
    <t>12888833</t>
  </si>
  <si>
    <t>23-02816</t>
  </si>
  <si>
    <t>05/12/2023 12:00</t>
  </si>
  <si>
    <t>06/08/2023 16:00</t>
  </si>
  <si>
    <t>GARRISON-TAFT NO 1 500KV LINE, INCLUDING GARRISON PCB'S 4415, 4418</t>
  </si>
  <si>
    <t>12888935</t>
  </si>
  <si>
    <t>23-01745</t>
  </si>
  <si>
    <t>06/19/2023 07:00</t>
  </si>
  <si>
    <t>06/23/2023 16:00</t>
  </si>
  <si>
    <t>GARRISON: RAS WM-B CONTROLLER</t>
  </si>
  <si>
    <t>MT-NW, GEN, SIG, WOH</t>
  </si>
  <si>
    <t>12757897</t>
  </si>
  <si>
    <t>23-01744</t>
  </si>
  <si>
    <t>06/12/2023 07:00</t>
  </si>
  <si>
    <t>06/16/2023 14:00</t>
  </si>
  <si>
    <t>GARRISON: RAS WM-A CONTROLLER</t>
  </si>
  <si>
    <t>12757892</t>
  </si>
  <si>
    <t>23-02699</t>
  </si>
  <si>
    <t>04/03/2023 07:00</t>
  </si>
  <si>
    <t>04/21/2023 11:00</t>
  </si>
  <si>
    <t>BROADVIEW-GARRISON NO 2 500KV LINE, INCLUDING GARRISON PCB'S 4409, 4412</t>
  </si>
  <si>
    <t>MT-NW, GEN</t>
  </si>
  <si>
    <t>12888769</t>
  </si>
  <si>
    <t>23-02736</t>
  </si>
  <si>
    <t>BROADVIEW-GARRISON NO 1 500KV LINE, INCLUDING GARRISON PCB'S 4418, 4421</t>
  </si>
  <si>
    <t>12888914</t>
  </si>
  <si>
    <t>23-02959</t>
  </si>
  <si>
    <t>04/03/2023 11:00</t>
  </si>
  <si>
    <t>CONKELLEY: 230KV CAP GROUP 1 SECTION 3</t>
  </si>
  <si>
    <t>MT-NW, FLAT</t>
  </si>
  <si>
    <t>12939338</t>
  </si>
  <si>
    <t>MT-NW</t>
  </si>
  <si>
    <t>23-02960</t>
  </si>
  <si>
    <t>04/03/2023 12:00</t>
  </si>
  <si>
    <t>04/03/2023 15:00</t>
  </si>
  <si>
    <t>CONKELLEY: 230KV CAP GROUP 1 SECTION 4</t>
  </si>
  <si>
    <t>12939351</t>
  </si>
  <si>
    <t>22-13128</t>
  </si>
  <si>
    <t>08/17/2022 08:00</t>
  </si>
  <si>
    <t>05/31/2023 23:59</t>
  </si>
  <si>
    <t>MAPLE VALLEY: 500/230KV TRANSFORMER 2, (DERATED)</t>
  </si>
  <si>
    <t>IROL, NOEL, SIG, SOC, WOCN</t>
  </si>
  <si>
    <t>12651062</t>
  </si>
  <si>
    <t>23-00597</t>
  </si>
  <si>
    <t>04/18/2023 06:30</t>
  </si>
  <si>
    <t>04/18/2023 19:00</t>
  </si>
  <si>
    <t>ECHO LAKE-MONROE NO 1 500KV LINE, ECHO LAKE: PCB 5111, ECHO LAKE: PCB 5114, MONROE: PCB 4522, MONROE: PCB 4526, SNO-KING: PCB 4815, SNO-KING: 500/230KV TRANSFORMER 4</t>
  </si>
  <si>
    <t>IROL, NI, NOEL, SIG, SOC, WOCN, COI, NWACI, PDCI, BCHT, BCHW, LOAD</t>
  </si>
  <si>
    <t>12690729</t>
  </si>
  <si>
    <t>23-00406</t>
  </si>
  <si>
    <t>05/15/2023 09:00</t>
  </si>
  <si>
    <t>06/16/2023 15:00</t>
  </si>
  <si>
    <t>-IPCO- HINES-WEST JOHN DAY 115KV LINE</t>
  </si>
  <si>
    <t>ID-NW</t>
  </si>
  <si>
    <t>23-01740</t>
  </si>
  <si>
    <t>05/31/2023 08:00</t>
  </si>
  <si>
    <t>06/01/2023 18:00</t>
  </si>
  <si>
    <t>BIG EDDY: 500/230KV TIE NO 1 500KV LINE RELAYS (FORCES OUT TIE 1, BANK 2 &amp; PCB'S )</t>
  </si>
  <si>
    <t>GEN, NWACI, PDCI, WOJD, COI, SIG, FCRPS, BGEDY, SOA</t>
  </si>
  <si>
    <t>12782517</t>
  </si>
  <si>
    <t>06/08/2023 08:00</t>
  </si>
  <si>
    <t>23-00462</t>
  </si>
  <si>
    <t>04/04/2023 22:00</t>
  </si>
  <si>
    <t>05/16/2023 19:00</t>
  </si>
  <si>
    <t>GRAND COULEE: 500/230KV CSY TIE BANK,  INCLUDING 500KV PCB'S 8692,1996 &amp; 230KV PCB 6582</t>
  </si>
  <si>
    <t>GEN, NOH, WOCN, PDCI, SIG, COI, FCRPS, NWACI</t>
  </si>
  <si>
    <t>12289653</t>
  </si>
  <si>
    <t>23-00124</t>
  </si>
  <si>
    <t>06/16/2023 16:30</t>
  </si>
  <si>
    <t>06/16/2023 17:00</t>
  </si>
  <si>
    <t>GRAND COULEE: PCB 2292, GRAND COULEE: PCB 2296</t>
  </si>
  <si>
    <t>GEN, NOH, WOCN, COI, NWACI, PDCI, GEN, NOH, WOCN, COI, NWACI, PDCI</t>
  </si>
  <si>
    <t>11597846</t>
  </si>
  <si>
    <t>23-01377</t>
  </si>
  <si>
    <t>04/27/2023 13:30</t>
  </si>
  <si>
    <t>04/27/2023 14:30</t>
  </si>
  <si>
    <t>GRAND COULEE: PCB 2392, GRAND COULEE: PCB 2396</t>
  </si>
  <si>
    <t>GEN, NOH, WOCN</t>
  </si>
  <si>
    <t>12691317</t>
  </si>
  <si>
    <t>23-01379</t>
  </si>
  <si>
    <t>04/27/2023 15:30</t>
  </si>
  <si>
    <t>GRAND COULEE: PCB 2492, GRAND COULEE: PCB 2496</t>
  </si>
  <si>
    <t>12691326</t>
  </si>
  <si>
    <t>23-01452</t>
  </si>
  <si>
    <t>05/11/2023 09:00</t>
  </si>
  <si>
    <t>05/11/2023 10:00</t>
  </si>
  <si>
    <t>GRAND COULEE: PCB 1992, GRAND COULEE: PCB 1996</t>
  </si>
  <si>
    <t>12736469</t>
  </si>
  <si>
    <t>23-01453</t>
  </si>
  <si>
    <t>05/11/2023 11:00</t>
  </si>
  <si>
    <t>GRAND COULEE: PCB 2092, GRAND COULEE: PCB 2096</t>
  </si>
  <si>
    <t>12736473</t>
  </si>
  <si>
    <t>23-01376</t>
  </si>
  <si>
    <t>04/27/2023 11:00</t>
  </si>
  <si>
    <t>04/27/2023 12:00</t>
  </si>
  <si>
    <t>GRAND COULEE: PCB 2192, GRAND COULEE: PCB 2196</t>
  </si>
  <si>
    <t>12690942</t>
  </si>
  <si>
    <t>23-01368</t>
  </si>
  <si>
    <t>04/13/2023 09:00</t>
  </si>
  <si>
    <t>04/13/2023 10:00</t>
  </si>
  <si>
    <t>12690777</t>
  </si>
  <si>
    <t>23-01665</t>
  </si>
  <si>
    <t>05/14/2023 22:00</t>
  </si>
  <si>
    <t>05/19/2023 17:00</t>
  </si>
  <si>
    <t>12736670</t>
  </si>
  <si>
    <t>23-01369</t>
  </si>
  <si>
    <t>04/13/2023 11:00</t>
  </si>
  <si>
    <t>12690929</t>
  </si>
  <si>
    <t>23-01371</t>
  </si>
  <si>
    <t>12691159</t>
  </si>
  <si>
    <t>23-01454</t>
  </si>
  <si>
    <t>05/11/2023 12:00</t>
  </si>
  <si>
    <t>12736479</t>
  </si>
  <si>
    <t>23-01456</t>
  </si>
  <si>
    <t>05/11/2023 13:30</t>
  </si>
  <si>
    <t>05/11/2023 14:30</t>
  </si>
  <si>
    <t>12736651</t>
  </si>
  <si>
    <t>23-01457</t>
  </si>
  <si>
    <t>05/11/2023 15:30</t>
  </si>
  <si>
    <t>12736655</t>
  </si>
  <si>
    <t>23-01373</t>
  </si>
  <si>
    <t>12691166</t>
  </si>
  <si>
    <t>23-01374</t>
  </si>
  <si>
    <t>04/27/2023 09:00</t>
  </si>
  <si>
    <t>04/27/2023 10:00</t>
  </si>
  <si>
    <t>12690752</t>
  </si>
  <si>
    <t>23-01375</t>
  </si>
  <si>
    <t>12690801</t>
  </si>
  <si>
    <t>23-00127</t>
  </si>
  <si>
    <t>05/21/2023 22:00</t>
  </si>
  <si>
    <t>05/21/2023 22:30</t>
  </si>
  <si>
    <t>11597819</t>
  </si>
  <si>
    <t>22-01168</t>
  </si>
  <si>
    <t>03/27/2023 06:30</t>
  </si>
  <si>
    <t>04/16/2023 23:00</t>
  </si>
  <si>
    <t>GRAND COULEE: PCB 2192, PCB 2196</t>
  </si>
  <si>
    <t>9556188</t>
  </si>
  <si>
    <t>23-00128</t>
  </si>
  <si>
    <t>05/26/2023 16:30</t>
  </si>
  <si>
    <t>05/26/2023 17:00</t>
  </si>
  <si>
    <t>11597829</t>
  </si>
  <si>
    <t>23-00123</t>
  </si>
  <si>
    <t>06/11/2023 22:00</t>
  </si>
  <si>
    <t>06/11/2023 22:30</t>
  </si>
  <si>
    <t>11597838</t>
  </si>
  <si>
    <t>23-02759</t>
  </si>
  <si>
    <t>06/22/2023 07:00</t>
  </si>
  <si>
    <t>06/22/2023 08:00</t>
  </si>
  <si>
    <t>12888660</t>
  </si>
  <si>
    <t>23-02761</t>
  </si>
  <si>
    <t>06/22/2023 09:00</t>
  </si>
  <si>
    <t>12888664</t>
  </si>
  <si>
    <t>23-00259</t>
  </si>
  <si>
    <t>06/18/2023 22:00</t>
  </si>
  <si>
    <t>06/18/2023 22:30</t>
  </si>
  <si>
    <t>12118799</t>
  </si>
  <si>
    <t>23-00260</t>
  </si>
  <si>
    <t>06/23/2023 16:30</t>
  </si>
  <si>
    <t>06/23/2023 17:00</t>
  </si>
  <si>
    <t>12118804</t>
  </si>
  <si>
    <t>23-00261</t>
  </si>
  <si>
    <t>06/25/2023 22:00</t>
  </si>
  <si>
    <t>06/25/2023 22:30</t>
  </si>
  <si>
    <t>12118822</t>
  </si>
  <si>
    <t>23-01935</t>
  </si>
  <si>
    <t>06/08/2023 11:00</t>
  </si>
  <si>
    <t>12810202</t>
  </si>
  <si>
    <t>23-02762</t>
  </si>
  <si>
    <t>06/22/2023 10:00</t>
  </si>
  <si>
    <t>12888680</t>
  </si>
  <si>
    <t>23-01934</t>
  </si>
  <si>
    <t>12810184</t>
  </si>
  <si>
    <t>23-02763</t>
  </si>
  <si>
    <t>06/22/2023 11:00</t>
  </si>
  <si>
    <t>12888691</t>
  </si>
  <si>
    <t>23-01933</t>
  </si>
  <si>
    <t>12810180</t>
  </si>
  <si>
    <t>23-02764</t>
  </si>
  <si>
    <t>06/22/2023 12:00</t>
  </si>
  <si>
    <t>12888697</t>
  </si>
  <si>
    <t>23-01932</t>
  </si>
  <si>
    <t>12810162</t>
  </si>
  <si>
    <t>23-01931</t>
  </si>
  <si>
    <t>06/08/2023 07:00</t>
  </si>
  <si>
    <t>12810157</t>
  </si>
  <si>
    <t>23-01930</t>
  </si>
  <si>
    <t>05/25/2023 11:00</t>
  </si>
  <si>
    <t>05/25/2023 12:00</t>
  </si>
  <si>
    <t>12810154</t>
  </si>
  <si>
    <t>23-01929</t>
  </si>
  <si>
    <t>05/25/2023 10:00</t>
  </si>
  <si>
    <t>12810148</t>
  </si>
  <si>
    <t>23-01928</t>
  </si>
  <si>
    <t>05/25/2023 09:00</t>
  </si>
  <si>
    <t>12810144</t>
  </si>
  <si>
    <t>23-01927</t>
  </si>
  <si>
    <t>05/25/2023 08:00</t>
  </si>
  <si>
    <t>12810138</t>
  </si>
  <si>
    <t>23-01926</t>
  </si>
  <si>
    <t>12810116</t>
  </si>
  <si>
    <t>22-02103</t>
  </si>
  <si>
    <t>05/01/2023 01:00</t>
  </si>
  <si>
    <t>05/12/2023 20:00</t>
  </si>
  <si>
    <t>GRAND COULEE: PCB 2296, PCB 2292</t>
  </si>
  <si>
    <t>10879173</t>
  </si>
  <si>
    <t>23-00742</t>
  </si>
  <si>
    <t>BELL: 500/230KV TRANSFORMER 1 INCLUDING PCB'S 5307, 5310, A-577, AND A-552</t>
  </si>
  <si>
    <t>GEN, MT-NW, WOH</t>
  </si>
  <si>
    <t>12735472</t>
  </si>
  <si>
    <t>23-00333</t>
  </si>
  <si>
    <t>05/22/2023 07:00</t>
  </si>
  <si>
    <t>05/22/2023 07:30</t>
  </si>
  <si>
    <t xml:space="preserve"> BIG EDDY: PCB A-836 OF THE DALLES PH-BIG EDDY NO 5 230KV LINE</t>
  </si>
  <si>
    <t>GEN, FCRPS, BGEDY</t>
  </si>
  <si>
    <t>12011721</t>
  </si>
  <si>
    <t>23-00354</t>
  </si>
  <si>
    <t>04/17/2023 06:30</t>
  </si>
  <si>
    <t>04/17/2023 07:00</t>
  </si>
  <si>
    <t>BIG EDDY: PCB B-1050 OF THE DALLES PH-BIG EDDY NO 2 115KV LINE</t>
  </si>
  <si>
    <t>GEN, FCRPS</t>
  </si>
  <si>
    <t>12014388</t>
  </si>
  <si>
    <t>23-00334</t>
  </si>
  <si>
    <t>06/01/2023 16:30</t>
  </si>
  <si>
    <t>06/01/2023 17:00</t>
  </si>
  <si>
    <t>BIG EDDY: PCB A-836 OF THE DALLES PH-BIG EDDY NO 5 230KV LINE</t>
  </si>
  <si>
    <t>12011718</t>
  </si>
  <si>
    <t>23-00331</t>
  </si>
  <si>
    <t>05/18/2023 16:30</t>
  </si>
  <si>
    <t>05/18/2023 17:00</t>
  </si>
  <si>
    <t>BIG EDDY: PCB A-824 OF THE DALLES PH-BIG EDDY NO 4 230KV LINE</t>
  </si>
  <si>
    <t>12011716</t>
  </si>
  <si>
    <t>23-00330</t>
  </si>
  <si>
    <t>05/08/2023 06:30</t>
  </si>
  <si>
    <t>05/08/2023 07:00</t>
  </si>
  <si>
    <t>12011700</t>
  </si>
  <si>
    <t>23-00323</t>
  </si>
  <si>
    <t>04/13/2023 16:30</t>
  </si>
  <si>
    <t>12011687</t>
  </si>
  <si>
    <t>23-00322</t>
  </si>
  <si>
    <t>12011686</t>
  </si>
  <si>
    <t>23-01002</t>
  </si>
  <si>
    <t>04/27/2023 14:00</t>
  </si>
  <si>
    <t>04/27/2023 15:00</t>
  </si>
  <si>
    <t>12495566</t>
  </si>
  <si>
    <t>23-00424</t>
  </si>
  <si>
    <t>06/10/2023 16:00</t>
  </si>
  <si>
    <t>06/10/2023 17:00</t>
  </si>
  <si>
    <t>GRIZZLY-PONDEROSA SECTION OF GRIZZLY-CAPTAIN JACK NO 1 500KV LINE</t>
  </si>
  <si>
    <t>COI, PDCI, NWACI, BCHT, BCHW, NI, SIG</t>
  </si>
  <si>
    <t>12857198</t>
  </si>
  <si>
    <t>23-02677</t>
  </si>
  <si>
    <t>05/19/2023 16:00</t>
  </si>
  <si>
    <t>12861689</t>
  </si>
  <si>
    <t>23-00423</t>
  </si>
  <si>
    <t>05/30/2023 09:00</t>
  </si>
  <si>
    <t>05/30/2023 10:00</t>
  </si>
  <si>
    <t>12857191</t>
  </si>
  <si>
    <t>23-00420</t>
  </si>
  <si>
    <t>05/08/2023 09:00</t>
  </si>
  <si>
    <t>05/08/2023 10:00</t>
  </si>
  <si>
    <t>12861670</t>
  </si>
  <si>
    <t>23-01684</t>
  </si>
  <si>
    <t>02/03/2023 15:30</t>
  </si>
  <si>
    <t>10/10/2023 09:00</t>
  </si>
  <si>
    <t>PG&amp;E - TABLE MOUNTAIN SERIES CAP 1 (ROUND MOUNTAIN-TABLE MOUNTAIN #1 500KV LINE)</t>
  </si>
  <si>
    <t>COI, NWACI</t>
  </si>
  <si>
    <t>11460660</t>
  </si>
  <si>
    <t>23-01709</t>
  </si>
  <si>
    <t>06/20/2023 07:30</t>
  </si>
  <si>
    <t>06/20/2023 15:30</t>
  </si>
  <si>
    <t>HANFORD: PCB 4085, BFR, (FORCES OUT 500KV CAP GROUP 1)</t>
  </si>
  <si>
    <t>COI, NOH, NWACI, PDCI, WOM, WOS</t>
  </si>
  <si>
    <t>12809201</t>
  </si>
  <si>
    <t>23-02347</t>
  </si>
  <si>
    <t>04/20/2023 11:00</t>
  </si>
  <si>
    <t>04/20/2023 14:00</t>
  </si>
  <si>
    <t>ECHO LAKE: PCB 5121</t>
  </si>
  <si>
    <t>BCHT, BCHW, NOEL, SOC, WOCN, NI</t>
  </si>
  <si>
    <t>12841304</t>
  </si>
  <si>
    <t>23-01273</t>
  </si>
  <si>
    <t>ECHO LAKE: PCB 5072</t>
  </si>
  <si>
    <t>BCHT, BCHW, NOEL, SOC, NI, WOCN</t>
  </si>
  <si>
    <t>12690615</t>
  </si>
  <si>
    <t>23-01345</t>
  </si>
  <si>
    <t>04/28/2023 08:00</t>
  </si>
  <si>
    <t>04/28/2023 16:00</t>
  </si>
  <si>
    <t>JOHN DAY-GRIZZLY NO 1 500KV LINE, BAKEOVEN: JOHN DAY-GRIZZLY 1 500KV LINE SERIES CAP GROUP 1</t>
  </si>
  <si>
    <t>BCHT, BCHW, NI, NWACI, PDCI, SIG, WOJD, COI</t>
  </si>
  <si>
    <t>12690748</t>
  </si>
  <si>
    <t>Row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</si>
</sst>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</font>
    <font>
      <u val="single"/>
      <sz val="11"/>
      <color indexed="12"/>
      <name val="Calibri"/>
      <family val="2"/>
    </font>
    <font>
      <b/>
      <sz val="14"/>
      <name val="Calibri"/>
      <family val="2"/>
    </font>
    <font>
      <sz val="14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prod-oms.gts.cbs/itoa/outage/view.htmlx?editedOutage.appId=19467" TargetMode="External" /><Relationship Id="rId2" Type="http://schemas.openxmlformats.org/officeDocument/2006/relationships/hyperlink" Target="https://prod-oms.gts.cbs/itoa/outage/view.htmlx?editedOutage.appId=19468" TargetMode="External" /><Relationship Id="rId3" Type="http://schemas.openxmlformats.org/officeDocument/2006/relationships/hyperlink" Target="https://prod-oms.gts.cbs/itoa/outage/view.htmlx?editedOutage.appId=19471" TargetMode="External" /><Relationship Id="rId4" Type="http://schemas.openxmlformats.org/officeDocument/2006/relationships/hyperlink" Target="https://prod-oms.gts.cbs/itoa/outage/view.htmlx?editedOutage.appId=19465" TargetMode="External" /><Relationship Id="rId5" Type="http://schemas.openxmlformats.org/officeDocument/2006/relationships/hyperlink" Target="https://prod-oms.gts.cbs/itoa/outage/view.htmlx?editedOutage.appId=2965" TargetMode="External" /><Relationship Id="rId6" Type="http://schemas.openxmlformats.org/officeDocument/2006/relationships/hyperlink" Target="https://prod-oms.gts.cbs/itoa/outage/view.htmlx?editedOutage.appId=21160" TargetMode="External" /><Relationship Id="rId7" Type="http://schemas.openxmlformats.org/officeDocument/2006/relationships/hyperlink" Target="https://prod-oms.gts.cbs/itoa/outage/view.htmlx?editedOutage.appId=22319" TargetMode="External" /><Relationship Id="rId8" Type="http://schemas.openxmlformats.org/officeDocument/2006/relationships/hyperlink" Target="https://prod-oms.gts.cbs/itoa/outage/view.htmlx?editedOutage.appId=22311" TargetMode="External" /><Relationship Id="rId9" Type="http://schemas.openxmlformats.org/officeDocument/2006/relationships/hyperlink" Target="https://prod-oms.gts.cbs/itoa/outage/view.htmlx?editedOutage.appId=19698" TargetMode="External" /><Relationship Id="rId10" Type="http://schemas.openxmlformats.org/officeDocument/2006/relationships/hyperlink" Target="https://prod-oms.gts.cbs/itoa/outage/view.htmlx?editedOutage.appId=9510" TargetMode="External" /><Relationship Id="rId11" Type="http://schemas.openxmlformats.org/officeDocument/2006/relationships/hyperlink" Target="https://prod-oms.gts.cbs/itoa/outage/view.htmlx?editedOutage.appId=8657" TargetMode="External" /><Relationship Id="rId12" Type="http://schemas.openxmlformats.org/officeDocument/2006/relationships/hyperlink" Target="https://prod-oms.gts.cbs/itoa/outage/view.htmlx?editedOutage.appId=20343" TargetMode="External" /><Relationship Id="rId13" Type="http://schemas.openxmlformats.org/officeDocument/2006/relationships/hyperlink" Target="https://prod-oms.gts.cbs/itoa/outage/view.htmlx?editedOutage.appId=20341" TargetMode="External" /><Relationship Id="rId14" Type="http://schemas.openxmlformats.org/officeDocument/2006/relationships/hyperlink" Target="https://prod-oms.gts.cbs/itoa/outage/view.htmlx?editedOutage.appId=12124" TargetMode="External" /><Relationship Id="rId15" Type="http://schemas.openxmlformats.org/officeDocument/2006/relationships/hyperlink" Target="https://prod-oms.gts.cbs/itoa/outage/view.htmlx?editedOutage.appId=21455" TargetMode="External" /><Relationship Id="rId16" Type="http://schemas.openxmlformats.org/officeDocument/2006/relationships/hyperlink" Target="https://prod-oms.gts.cbs/itoa/outage/view.htmlx?editedOutage.appId=19487" TargetMode="External" /><Relationship Id="rId17" Type="http://schemas.openxmlformats.org/officeDocument/2006/relationships/hyperlink" Target="https://prod-oms.gts.cbs/itoa/outage/view.htmlx?editedOutage.appId=21011" TargetMode="External" /><Relationship Id="rId18" Type="http://schemas.openxmlformats.org/officeDocument/2006/relationships/hyperlink" Target="https://prod-oms.gts.cbs/itoa/outage/view.htmlx?editedOutage.appId=17696" TargetMode="External" /><Relationship Id="rId19" Type="http://schemas.openxmlformats.org/officeDocument/2006/relationships/hyperlink" Target="https://prod-oms.gts.cbs/itoa/outage/view.htmlx?editedOutage.appId=19323" TargetMode="External" /><Relationship Id="rId20" Type="http://schemas.openxmlformats.org/officeDocument/2006/relationships/hyperlink" Target="https://prod-oms.gts.cbs/itoa/outage/view.htmlx?editedOutage.appId=25912" TargetMode="External" /><Relationship Id="rId21" Type="http://schemas.openxmlformats.org/officeDocument/2006/relationships/hyperlink" Target="https://prod-oms.gts.cbs/itoa/outage/view.htmlx?editedOutage.appId=20515" TargetMode="External" /><Relationship Id="rId22" Type="http://schemas.openxmlformats.org/officeDocument/2006/relationships/hyperlink" Target="https://prod-oms.gts.cbs/itoa/outage/view.htmlx?editedOutage.appId=22314" TargetMode="External" /><Relationship Id="rId23" Type="http://schemas.openxmlformats.org/officeDocument/2006/relationships/hyperlink" Target="https://prod-oms.gts.cbs/itoa/outage/view.htmlx?editedOutage.appId=20524" TargetMode="External" /><Relationship Id="rId24" Type="http://schemas.openxmlformats.org/officeDocument/2006/relationships/hyperlink" Target="https://prod-oms.gts.cbs/itoa/outage/view.htmlx?editedOutage.appId=20553" TargetMode="External" /><Relationship Id="rId25" Type="http://schemas.openxmlformats.org/officeDocument/2006/relationships/hyperlink" Target="https://prod-oms.gts.cbs/itoa/outage/view.htmlx?editedOutage.appId=20555" TargetMode="External" /><Relationship Id="rId26" Type="http://schemas.openxmlformats.org/officeDocument/2006/relationships/hyperlink" Target="https://prod-oms.gts.cbs/itoa/outage/view.htmlx?editedOutage.appId=21012" TargetMode="External" /><Relationship Id="rId27" Type="http://schemas.openxmlformats.org/officeDocument/2006/relationships/hyperlink" Target="https://prod-oms.gts.cbs/itoa/outage/view.htmlx?editedOutage.appId=21762" TargetMode="External" /><Relationship Id="rId28" Type="http://schemas.openxmlformats.org/officeDocument/2006/relationships/hyperlink" Target="https://prod-oms.gts.cbs/itoa/outage/view.htmlx?editedOutage.appId=21761" TargetMode="External" /><Relationship Id="rId29" Type="http://schemas.openxmlformats.org/officeDocument/2006/relationships/hyperlink" Target="https://prod-oms.gts.cbs/itoa/outage/view.htmlx?editedOutage.appId=1676" TargetMode="External" /><Relationship Id="rId30" Type="http://schemas.openxmlformats.org/officeDocument/2006/relationships/hyperlink" Target="https://prod-oms.gts.cbs/itoa/outage/view.htmlx?editedOutage.appId=19637" TargetMode="External" /><Relationship Id="rId31" Type="http://schemas.openxmlformats.org/officeDocument/2006/relationships/hyperlink" Target="https://prod-oms.gts.cbs/itoa/outage/view.htmlx?editedOutage.appId=16515" TargetMode="External" /><Relationship Id="rId32" Type="http://schemas.openxmlformats.org/officeDocument/2006/relationships/hyperlink" Target="https://prod-oms.gts.cbs/itoa/outage/view.htmlx?editedOutage.appId=16516" TargetMode="External" /><Relationship Id="rId33" Type="http://schemas.openxmlformats.org/officeDocument/2006/relationships/hyperlink" Target="https://prod-oms.gts.cbs/itoa/outage/view.htmlx?editedOutage.appId=22260" TargetMode="External" /><Relationship Id="rId34" Type="http://schemas.openxmlformats.org/officeDocument/2006/relationships/hyperlink" Target="https://prod-oms.gts.cbs/itoa/outage/view.htmlx?editedOutage.appId=22368" TargetMode="External" /><Relationship Id="rId35" Type="http://schemas.openxmlformats.org/officeDocument/2006/relationships/hyperlink" Target="https://prod-oms.gts.cbs/itoa/outage/view.htmlx?editedOutage.appId=20660" TargetMode="External" /><Relationship Id="rId36" Type="http://schemas.openxmlformats.org/officeDocument/2006/relationships/hyperlink" Target="https://prod-oms.gts.cbs/itoa/outage/view.htmlx?editedOutage.appId=20659" TargetMode="External" /><Relationship Id="rId37" Type="http://schemas.openxmlformats.org/officeDocument/2006/relationships/hyperlink" Target="https://prod-oms.gts.cbs/itoa/outage/view.htmlx?editedOutage.appId=22193" TargetMode="External" /><Relationship Id="rId38" Type="http://schemas.openxmlformats.org/officeDocument/2006/relationships/hyperlink" Target="https://prod-oms.gts.cbs/itoa/outage/view.htmlx?editedOutage.appId=22261" TargetMode="External" /><Relationship Id="rId39" Type="http://schemas.openxmlformats.org/officeDocument/2006/relationships/hyperlink" Target="https://prod-oms.gts.cbs/itoa/outage/view.htmlx?editedOutage.appId=25648" TargetMode="External" /><Relationship Id="rId40" Type="http://schemas.openxmlformats.org/officeDocument/2006/relationships/hyperlink" Target="https://prod-oms.gts.cbs/itoa/outage/view.htmlx?editedOutage.appId=25649" TargetMode="External" /><Relationship Id="rId41" Type="http://schemas.openxmlformats.org/officeDocument/2006/relationships/hyperlink" Target="https://prod-oms.gts.cbs/itoa/outage/view.htmlx?editedOutage.appId=15392" TargetMode="External" /><Relationship Id="rId42" Type="http://schemas.openxmlformats.org/officeDocument/2006/relationships/hyperlink" Target="https://prod-oms.gts.cbs/itoa/outage/view.htmlx?editedOutage.appId=16044" TargetMode="External" /><Relationship Id="rId43" Type="http://schemas.openxmlformats.org/officeDocument/2006/relationships/hyperlink" Target="https://prod-oms.gts.cbs/itoa/outage/view.htmlx?editedOutage.appId=14149" TargetMode="External" /><Relationship Id="rId44" Type="http://schemas.openxmlformats.org/officeDocument/2006/relationships/hyperlink" Target="https://prod-oms.gts.cbs/itoa/outage/view.htmlx?editedOutage.appId=20625" TargetMode="External" /><Relationship Id="rId45" Type="http://schemas.openxmlformats.org/officeDocument/2006/relationships/hyperlink" Target="https://prod-oms.gts.cbs/itoa/outage/view.htmlx?editedOutage.appId=14710" TargetMode="External" /><Relationship Id="rId46" Type="http://schemas.openxmlformats.org/officeDocument/2006/relationships/hyperlink" Target="https://prod-oms.gts.cbs/itoa/outage/view.htmlx?editedOutage.appId=8033" TargetMode="External" /><Relationship Id="rId47" Type="http://schemas.openxmlformats.org/officeDocument/2006/relationships/hyperlink" Target="https://prod-oms.gts.cbs/itoa/outage/view.htmlx?editedOutage.appId=19391" TargetMode="External" /><Relationship Id="rId48" Type="http://schemas.openxmlformats.org/officeDocument/2006/relationships/hyperlink" Target="https://prod-oms.gts.cbs/itoa/outage/view.htmlx?editedOutage.appId=19393" TargetMode="External" /><Relationship Id="rId49" Type="http://schemas.openxmlformats.org/officeDocument/2006/relationships/hyperlink" Target="https://prod-oms.gts.cbs/itoa/outage/view.htmlx?editedOutage.appId=19579" TargetMode="External" /><Relationship Id="rId50" Type="http://schemas.openxmlformats.org/officeDocument/2006/relationships/hyperlink" Target="https://prod-oms.gts.cbs/itoa/outage/view.htmlx?editedOutage.appId=19580" TargetMode="External" /><Relationship Id="rId51" Type="http://schemas.openxmlformats.org/officeDocument/2006/relationships/hyperlink" Target="https://prod-oms.gts.cbs/itoa/outage/view.htmlx?editedOutage.appId=19390" TargetMode="External" /><Relationship Id="rId52" Type="http://schemas.openxmlformats.org/officeDocument/2006/relationships/hyperlink" Target="https://prod-oms.gts.cbs/itoa/outage/view.htmlx?editedOutage.appId=19382" TargetMode="External" /><Relationship Id="rId53" Type="http://schemas.openxmlformats.org/officeDocument/2006/relationships/hyperlink" Target="https://prod-oms.gts.cbs/itoa/outage/view.htmlx?editedOutage.appId=20401" TargetMode="External" /><Relationship Id="rId54" Type="http://schemas.openxmlformats.org/officeDocument/2006/relationships/hyperlink" Target="https://prod-oms.gts.cbs/itoa/outage/view.htmlx?editedOutage.appId=19383" TargetMode="External" /><Relationship Id="rId55" Type="http://schemas.openxmlformats.org/officeDocument/2006/relationships/hyperlink" Target="https://prod-oms.gts.cbs/itoa/outage/view.htmlx?editedOutage.appId=19385" TargetMode="External" /><Relationship Id="rId56" Type="http://schemas.openxmlformats.org/officeDocument/2006/relationships/hyperlink" Target="https://prod-oms.gts.cbs/itoa/outage/view.htmlx?editedOutage.appId=19581" TargetMode="External" /><Relationship Id="rId57" Type="http://schemas.openxmlformats.org/officeDocument/2006/relationships/hyperlink" Target="https://prod-oms.gts.cbs/itoa/outage/view.htmlx?editedOutage.appId=19583" TargetMode="External" /><Relationship Id="rId58" Type="http://schemas.openxmlformats.org/officeDocument/2006/relationships/hyperlink" Target="https://prod-oms.gts.cbs/itoa/outage/view.htmlx?editedOutage.appId=19584" TargetMode="External" /><Relationship Id="rId59" Type="http://schemas.openxmlformats.org/officeDocument/2006/relationships/hyperlink" Target="https://prod-oms.gts.cbs/itoa/outage/view.htmlx?editedOutage.appId=19387" TargetMode="External" /><Relationship Id="rId60" Type="http://schemas.openxmlformats.org/officeDocument/2006/relationships/hyperlink" Target="https://prod-oms.gts.cbs/itoa/outage/view.htmlx?editedOutage.appId=19388" TargetMode="External" /><Relationship Id="rId61" Type="http://schemas.openxmlformats.org/officeDocument/2006/relationships/hyperlink" Target="https://prod-oms.gts.cbs/itoa/outage/view.htmlx?editedOutage.appId=19389" TargetMode="External" /><Relationship Id="rId62" Type="http://schemas.openxmlformats.org/officeDocument/2006/relationships/hyperlink" Target="https://prod-oms.gts.cbs/itoa/outage/view.htmlx?editedOutage.appId=8191" TargetMode="External" /><Relationship Id="rId63" Type="http://schemas.openxmlformats.org/officeDocument/2006/relationships/hyperlink" Target="https://prod-oms.gts.cbs/itoa/outage/view.htmlx?editedOutage.appId=1514" TargetMode="External" /><Relationship Id="rId64" Type="http://schemas.openxmlformats.org/officeDocument/2006/relationships/hyperlink" Target="https://prod-oms.gts.cbs/itoa/outage/view.htmlx?editedOutage.appId=8193" TargetMode="External" /><Relationship Id="rId65" Type="http://schemas.openxmlformats.org/officeDocument/2006/relationships/hyperlink" Target="https://prod-oms.gts.cbs/itoa/outage/view.htmlx?editedOutage.appId=8032" TargetMode="External" /><Relationship Id="rId66" Type="http://schemas.openxmlformats.org/officeDocument/2006/relationships/hyperlink" Target="https://prod-oms.gts.cbs/itoa/outage/view.htmlx?editedOutage.appId=22295" TargetMode="External" /><Relationship Id="rId67" Type="http://schemas.openxmlformats.org/officeDocument/2006/relationships/hyperlink" Target="https://prod-oms.gts.cbs/itoa/outage/view.htmlx?editedOutage.appId=22297" TargetMode="External" /><Relationship Id="rId68" Type="http://schemas.openxmlformats.org/officeDocument/2006/relationships/hyperlink" Target="https://prod-oms.gts.cbs/itoa/outage/view.htmlx?editedOutage.appId=11697" TargetMode="External" /><Relationship Id="rId69" Type="http://schemas.openxmlformats.org/officeDocument/2006/relationships/hyperlink" Target="https://prod-oms.gts.cbs/itoa/outage/view.htmlx?editedOutage.appId=11698" TargetMode="External" /><Relationship Id="rId70" Type="http://schemas.openxmlformats.org/officeDocument/2006/relationships/hyperlink" Target="https://prod-oms.gts.cbs/itoa/outage/view.htmlx?editedOutage.appId=11699" TargetMode="External" /><Relationship Id="rId71" Type="http://schemas.openxmlformats.org/officeDocument/2006/relationships/hyperlink" Target="https://prod-oms.gts.cbs/itoa/outage/view.htmlx?editedOutage.appId=21174" TargetMode="External" /><Relationship Id="rId72" Type="http://schemas.openxmlformats.org/officeDocument/2006/relationships/hyperlink" Target="https://prod-oms.gts.cbs/itoa/outage/view.htmlx?editedOutage.appId=22298" TargetMode="External" /><Relationship Id="rId73" Type="http://schemas.openxmlformats.org/officeDocument/2006/relationships/hyperlink" Target="https://prod-oms.gts.cbs/itoa/outage/view.htmlx?editedOutage.appId=21173" TargetMode="External" /><Relationship Id="rId74" Type="http://schemas.openxmlformats.org/officeDocument/2006/relationships/hyperlink" Target="https://prod-oms.gts.cbs/itoa/outage/view.htmlx?editedOutage.appId=22299" TargetMode="External" /><Relationship Id="rId75" Type="http://schemas.openxmlformats.org/officeDocument/2006/relationships/hyperlink" Target="https://prod-oms.gts.cbs/itoa/outage/view.htmlx?editedOutage.appId=21172" TargetMode="External" /><Relationship Id="rId76" Type="http://schemas.openxmlformats.org/officeDocument/2006/relationships/hyperlink" Target="https://prod-oms.gts.cbs/itoa/outage/view.htmlx?editedOutage.appId=22300" TargetMode="External" /><Relationship Id="rId77" Type="http://schemas.openxmlformats.org/officeDocument/2006/relationships/hyperlink" Target="https://prod-oms.gts.cbs/itoa/outage/view.htmlx?editedOutage.appId=21171" TargetMode="External" /><Relationship Id="rId78" Type="http://schemas.openxmlformats.org/officeDocument/2006/relationships/hyperlink" Target="https://prod-oms.gts.cbs/itoa/outage/view.htmlx?editedOutage.appId=21170" TargetMode="External" /><Relationship Id="rId79" Type="http://schemas.openxmlformats.org/officeDocument/2006/relationships/hyperlink" Target="https://prod-oms.gts.cbs/itoa/outage/view.htmlx?editedOutage.appId=21169" TargetMode="External" /><Relationship Id="rId80" Type="http://schemas.openxmlformats.org/officeDocument/2006/relationships/hyperlink" Target="https://prod-oms.gts.cbs/itoa/outage/view.htmlx?editedOutage.appId=21168" TargetMode="External" /><Relationship Id="rId81" Type="http://schemas.openxmlformats.org/officeDocument/2006/relationships/hyperlink" Target="https://prod-oms.gts.cbs/itoa/outage/view.htmlx?editedOutage.appId=21167" TargetMode="External" /><Relationship Id="rId82" Type="http://schemas.openxmlformats.org/officeDocument/2006/relationships/hyperlink" Target="https://prod-oms.gts.cbs/itoa/outage/view.htmlx?editedOutage.appId=21166" TargetMode="External" /><Relationship Id="rId83" Type="http://schemas.openxmlformats.org/officeDocument/2006/relationships/hyperlink" Target="https://prod-oms.gts.cbs/itoa/outage/view.htmlx?editedOutage.appId=21165" TargetMode="External" /><Relationship Id="rId84" Type="http://schemas.openxmlformats.org/officeDocument/2006/relationships/hyperlink" Target="https://prod-oms.gts.cbs/itoa/outage/view.htmlx?editedOutage.appId=2754" TargetMode="External" /><Relationship Id="rId85" Type="http://schemas.openxmlformats.org/officeDocument/2006/relationships/hyperlink" Target="https://prod-oms.gts.cbs/itoa/outage/view.htmlx?editedOutage.appId=16520" TargetMode="External" /><Relationship Id="rId86" Type="http://schemas.openxmlformats.org/officeDocument/2006/relationships/hyperlink" Target="https://prod-oms.gts.cbs/itoa/outage/view.htmlx?editedOutage.appId=12925" TargetMode="External" /><Relationship Id="rId87" Type="http://schemas.openxmlformats.org/officeDocument/2006/relationships/hyperlink" Target="https://prod-oms.gts.cbs/itoa/outage/view.htmlx?editedOutage.appId=13050" TargetMode="External" /><Relationship Id="rId88" Type="http://schemas.openxmlformats.org/officeDocument/2006/relationships/hyperlink" Target="https://prod-oms.gts.cbs/itoa/outage/view.htmlx?editedOutage.appId=12926" TargetMode="External" /><Relationship Id="rId89" Type="http://schemas.openxmlformats.org/officeDocument/2006/relationships/hyperlink" Target="https://prod-oms.gts.cbs/itoa/outage/view.htmlx?editedOutage.appId=12923" TargetMode="External" /><Relationship Id="rId90" Type="http://schemas.openxmlformats.org/officeDocument/2006/relationships/hyperlink" Target="https://prod-oms.gts.cbs/itoa/outage/view.htmlx?editedOutage.appId=12922" TargetMode="External" /><Relationship Id="rId91" Type="http://schemas.openxmlformats.org/officeDocument/2006/relationships/hyperlink" Target="https://prod-oms.gts.cbs/itoa/outage/view.htmlx?editedOutage.appId=12875" TargetMode="External" /><Relationship Id="rId92" Type="http://schemas.openxmlformats.org/officeDocument/2006/relationships/hyperlink" Target="https://prod-oms.gts.cbs/itoa/outage/view.htmlx?editedOutage.appId=12874" TargetMode="External" /><Relationship Id="rId93" Type="http://schemas.openxmlformats.org/officeDocument/2006/relationships/hyperlink" Target="https://prod-oms.gts.cbs/itoa/outage/view.htmlx?editedOutage.appId=17737" TargetMode="External" /><Relationship Id="rId94" Type="http://schemas.openxmlformats.org/officeDocument/2006/relationships/hyperlink" Target="https://prod-oms.gts.cbs/itoa/outage/view.htmlx?editedOutage.appId=14243" TargetMode="External" /><Relationship Id="rId95" Type="http://schemas.openxmlformats.org/officeDocument/2006/relationships/hyperlink" Target="https://prod-oms.gts.cbs/itoa/outage/view.htmlx?editedOutage.appId=22152" TargetMode="External" /><Relationship Id="rId96" Type="http://schemas.openxmlformats.org/officeDocument/2006/relationships/hyperlink" Target="https://prod-oms.gts.cbs/itoa/outage/view.htmlx?editedOutage.appId=14242" TargetMode="External" /><Relationship Id="rId97" Type="http://schemas.openxmlformats.org/officeDocument/2006/relationships/hyperlink" Target="https://prod-oms.gts.cbs/itoa/outage/view.htmlx?editedOutage.appId=14238" TargetMode="External" /><Relationship Id="rId98" Type="http://schemas.openxmlformats.org/officeDocument/2006/relationships/hyperlink" Target="https://prod-oms.gts.cbs/itoa/outage/view.htmlx?editedOutage.appId=20469" TargetMode="External" /><Relationship Id="rId99" Type="http://schemas.openxmlformats.org/officeDocument/2006/relationships/hyperlink" Target="https://prod-oms.gts.cbs/itoa/outage/view.htmlx?editedOutage.appId=20529" TargetMode="External" /><Relationship Id="rId100" Type="http://schemas.openxmlformats.org/officeDocument/2006/relationships/hyperlink" Target="https://prod-oms.gts.cbs/itoa/outage/view.htmlx?editedOutage.appId=21733" TargetMode="External" /><Relationship Id="rId101" Type="http://schemas.openxmlformats.org/officeDocument/2006/relationships/hyperlink" Target="https://prod-oms.gts.cbs/itoa/outage/view.htmlx?editedOutage.appId=19156" TargetMode="External" /><Relationship Id="rId102" Type="http://schemas.openxmlformats.org/officeDocument/2006/relationships/hyperlink" Target="https://prod-oms.gts.cbs/itoa/outage/view.htmlx?editedOutage.appId=19332" TargetMode="External" /><Relationship Id="rId10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4"/>
  <sheetViews>
    <sheetView tabSelected="1" workbookViewId="0" topLeftCell="A1">
      <selection activeCell="A15" sqref="A15:XFD15"/>
    </sheetView>
  </sheetViews>
  <sheetFormatPr defaultColWidth="9.140625" defaultRowHeight="15"/>
  <cols>
    <col min="1" max="1" width="5.421875" style="8" customWidth="1"/>
    <col min="2" max="2" width="11.140625" style="0" bestFit="1" customWidth="1"/>
    <col min="3" max="3" width="10.421875" style="0" bestFit="1" customWidth="1"/>
    <col min="4" max="5" width="17.421875" style="0" bestFit="1" customWidth="1"/>
    <col min="6" max="6" width="107.7109375" style="6" customWidth="1"/>
    <col min="7" max="7" width="25.140625" style="4" customWidth="1"/>
  </cols>
  <sheetData>
    <row r="1" spans="1:7" ht="15">
      <c r="A1" s="7" t="s">
        <v>495</v>
      </c>
      <c r="B1" s="1" t="s">
        <v>0</v>
      </c>
      <c r="C1" s="1" t="s">
        <v>5</v>
      </c>
      <c r="D1" s="1" t="s">
        <v>1</v>
      </c>
      <c r="E1" s="1" t="s">
        <v>2</v>
      </c>
      <c r="F1" s="5" t="s">
        <v>3</v>
      </c>
      <c r="G1" s="3" t="s">
        <v>4</v>
      </c>
    </row>
    <row r="2" spans="1:7" ht="30.75">
      <c r="A2" s="8">
        <f aca="true" t="shared" si="0" ref="A2:A62">ROW()-1</f>
        <v>1</v>
      </c>
      <c r="B2" s="2" t="s">
        <v>178</v>
      </c>
      <c r="C2" t="s">
        <v>183</v>
      </c>
      <c r="D2" t="s">
        <v>179</v>
      </c>
      <c r="E2" t="s">
        <v>180</v>
      </c>
      <c r="F2" s="6" t="s">
        <v>181</v>
      </c>
      <c r="G2" s="4" t="s">
        <v>182</v>
      </c>
    </row>
    <row r="3" spans="1:7" ht="30.75">
      <c r="A3" s="8">
        <f t="shared" si="0"/>
        <v>2</v>
      </c>
      <c r="B3" s="2" t="s">
        <v>69</v>
      </c>
      <c r="C3" t="s">
        <v>73</v>
      </c>
      <c r="D3" t="s">
        <v>70</v>
      </c>
      <c r="E3" t="s">
        <v>65</v>
      </c>
      <c r="F3" s="6" t="s">
        <v>71</v>
      </c>
      <c r="G3" s="4" t="s">
        <v>72</v>
      </c>
    </row>
    <row r="4" spans="1:7" ht="15">
      <c r="A4" s="8">
        <f t="shared" si="0"/>
        <v>3</v>
      </c>
      <c r="B4" s="2" t="s">
        <v>63</v>
      </c>
      <c r="C4" t="s">
        <v>68</v>
      </c>
      <c r="D4" t="s">
        <v>64</v>
      </c>
      <c r="E4" t="s">
        <v>65</v>
      </c>
      <c r="F4" s="6" t="s">
        <v>66</v>
      </c>
      <c r="G4" s="4" t="s">
        <v>67</v>
      </c>
    </row>
    <row r="5" spans="1:7" ht="30.75">
      <c r="A5" s="8">
        <f t="shared" si="0"/>
        <v>4</v>
      </c>
      <c r="B5" s="2" t="s">
        <v>243</v>
      </c>
      <c r="C5" t="s">
        <v>248</v>
      </c>
      <c r="D5" t="s">
        <v>244</v>
      </c>
      <c r="E5" t="s">
        <v>245</v>
      </c>
      <c r="F5" s="6" t="s">
        <v>246</v>
      </c>
      <c r="G5" s="4" t="s">
        <v>247</v>
      </c>
    </row>
    <row r="6" spans="1:7" ht="15">
      <c r="A6" s="8">
        <f t="shared" si="0"/>
        <v>5</v>
      </c>
      <c r="B6" s="2" t="s">
        <v>467</v>
      </c>
      <c r="C6" t="s">
        <v>472</v>
      </c>
      <c r="D6" t="s">
        <v>468</v>
      </c>
      <c r="E6" t="s">
        <v>469</v>
      </c>
      <c r="F6" s="6" t="s">
        <v>470</v>
      </c>
      <c r="G6" s="4" t="s">
        <v>471</v>
      </c>
    </row>
    <row r="7" spans="1:7" ht="15">
      <c r="A7" s="8">
        <f t="shared" si="0"/>
        <v>6</v>
      </c>
      <c r="B7" s="2" t="s">
        <v>124</v>
      </c>
      <c r="C7" t="s">
        <v>129</v>
      </c>
      <c r="D7" t="s">
        <v>125</v>
      </c>
      <c r="E7" t="s">
        <v>126</v>
      </c>
      <c r="F7" s="6" t="s">
        <v>127</v>
      </c>
      <c r="G7" s="4" t="s">
        <v>128</v>
      </c>
    </row>
    <row r="8" spans="1:7" ht="15">
      <c r="A8" s="8">
        <f t="shared" si="0"/>
        <v>7</v>
      </c>
      <c r="B8" s="2" t="s">
        <v>26</v>
      </c>
      <c r="C8" t="s">
        <v>30</v>
      </c>
      <c r="D8" t="s">
        <v>27</v>
      </c>
      <c r="E8" t="s">
        <v>28</v>
      </c>
      <c r="F8" s="6" t="s">
        <v>29</v>
      </c>
      <c r="G8" s="4" t="s">
        <v>24</v>
      </c>
    </row>
    <row r="9" spans="1:7" ht="15">
      <c r="A9" s="8">
        <f t="shared" si="0"/>
        <v>8</v>
      </c>
      <c r="B9" s="2" t="s">
        <v>338</v>
      </c>
      <c r="C9" t="s">
        <v>342</v>
      </c>
      <c r="D9" t="s">
        <v>339</v>
      </c>
      <c r="E9" t="s">
        <v>340</v>
      </c>
      <c r="F9" s="6" t="s">
        <v>341</v>
      </c>
      <c r="G9" s="4" t="s">
        <v>283</v>
      </c>
    </row>
    <row r="10" spans="1:7" ht="15">
      <c r="A10" s="8">
        <f t="shared" si="0"/>
        <v>9</v>
      </c>
      <c r="B10" s="2" t="s">
        <v>444</v>
      </c>
      <c r="C10" t="s">
        <v>445</v>
      </c>
      <c r="D10" t="s">
        <v>136</v>
      </c>
      <c r="E10" t="s">
        <v>224</v>
      </c>
      <c r="F10" s="6" t="s">
        <v>435</v>
      </c>
      <c r="G10" s="4" t="s">
        <v>425</v>
      </c>
    </row>
    <row r="11" spans="1:7" ht="15">
      <c r="A11" s="8">
        <f t="shared" si="0"/>
        <v>10</v>
      </c>
      <c r="B11" s="2" t="s">
        <v>223</v>
      </c>
      <c r="C11" t="s">
        <v>228</v>
      </c>
      <c r="D11" t="s">
        <v>224</v>
      </c>
      <c r="E11" t="s">
        <v>225</v>
      </c>
      <c r="F11" s="6" t="s">
        <v>226</v>
      </c>
      <c r="G11" s="4" t="s">
        <v>227</v>
      </c>
    </row>
    <row r="12" spans="1:7" ht="15">
      <c r="A12" s="8">
        <f t="shared" si="0"/>
        <v>11</v>
      </c>
      <c r="B12" s="2" t="s">
        <v>232</v>
      </c>
      <c r="C12" t="s">
        <v>236</v>
      </c>
      <c r="D12" t="s">
        <v>224</v>
      </c>
      <c r="E12" t="s">
        <v>233</v>
      </c>
      <c r="F12" s="6" t="s">
        <v>234</v>
      </c>
      <c r="G12" s="4" t="s">
        <v>235</v>
      </c>
    </row>
    <row r="13" spans="1:7" ht="15">
      <c r="A13" s="8">
        <f t="shared" si="0"/>
        <v>12</v>
      </c>
      <c r="B13" s="2" t="s">
        <v>238</v>
      </c>
      <c r="C13" t="s">
        <v>242</v>
      </c>
      <c r="D13" t="s">
        <v>239</v>
      </c>
      <c r="E13" t="s">
        <v>240</v>
      </c>
      <c r="F13" s="6" t="s">
        <v>241</v>
      </c>
      <c r="G13" s="4" t="s">
        <v>237</v>
      </c>
    </row>
    <row r="14" spans="1:7" ht="30.75">
      <c r="A14" s="8">
        <f t="shared" si="0"/>
        <v>13</v>
      </c>
      <c r="B14" s="2" t="s">
        <v>267</v>
      </c>
      <c r="C14" t="s">
        <v>272</v>
      </c>
      <c r="D14" t="s">
        <v>268</v>
      </c>
      <c r="E14" t="s">
        <v>269</v>
      </c>
      <c r="F14" s="6" t="s">
        <v>270</v>
      </c>
      <c r="G14" s="4" t="s">
        <v>271</v>
      </c>
    </row>
    <row r="15" spans="1:7" ht="15">
      <c r="A15" s="8">
        <f t="shared" si="0"/>
        <v>14</v>
      </c>
      <c r="B15" s="2" t="s">
        <v>109</v>
      </c>
      <c r="C15" t="s">
        <v>113</v>
      </c>
      <c r="D15" t="s">
        <v>44</v>
      </c>
      <c r="E15" t="s">
        <v>110</v>
      </c>
      <c r="F15" s="6" t="s">
        <v>111</v>
      </c>
      <c r="G15" s="4" t="s">
        <v>112</v>
      </c>
    </row>
    <row r="16" spans="1:7" ht="15">
      <c r="A16" s="8">
        <f t="shared" si="0"/>
        <v>15</v>
      </c>
      <c r="B16" s="2" t="s">
        <v>303</v>
      </c>
      <c r="C16" t="s">
        <v>306</v>
      </c>
      <c r="D16" t="s">
        <v>304</v>
      </c>
      <c r="E16" t="s">
        <v>305</v>
      </c>
      <c r="F16" s="6" t="s">
        <v>292</v>
      </c>
      <c r="G16" s="4" t="s">
        <v>283</v>
      </c>
    </row>
    <row r="17" spans="1:7" ht="15">
      <c r="A17" s="8">
        <f t="shared" si="0"/>
        <v>16</v>
      </c>
      <c r="B17" s="2" t="s">
        <v>311</v>
      </c>
      <c r="C17" t="s">
        <v>313</v>
      </c>
      <c r="D17" t="s">
        <v>305</v>
      </c>
      <c r="E17" t="s">
        <v>312</v>
      </c>
      <c r="F17" s="6" t="s">
        <v>296</v>
      </c>
      <c r="G17" s="4" t="s">
        <v>283</v>
      </c>
    </row>
    <row r="18" spans="1:7" ht="15">
      <c r="A18" s="8">
        <f t="shared" si="0"/>
        <v>17</v>
      </c>
      <c r="B18" s="2" t="s">
        <v>314</v>
      </c>
      <c r="C18" t="s">
        <v>315</v>
      </c>
      <c r="D18" t="s">
        <v>312</v>
      </c>
      <c r="E18" t="s">
        <v>110</v>
      </c>
      <c r="F18" s="6" t="s">
        <v>282</v>
      </c>
      <c r="G18" s="4" t="s">
        <v>283</v>
      </c>
    </row>
    <row r="19" spans="1:7" ht="15">
      <c r="A19" s="8">
        <f t="shared" si="0"/>
        <v>18</v>
      </c>
      <c r="B19" s="2" t="s">
        <v>326</v>
      </c>
      <c r="C19" t="s">
        <v>327</v>
      </c>
      <c r="D19" t="s">
        <v>312</v>
      </c>
      <c r="E19" t="s">
        <v>110</v>
      </c>
      <c r="F19" s="6" t="s">
        <v>287</v>
      </c>
      <c r="G19" s="4" t="s">
        <v>283</v>
      </c>
    </row>
    <row r="20" spans="1:7" ht="15">
      <c r="A20" s="8">
        <f t="shared" si="0"/>
        <v>19</v>
      </c>
      <c r="B20" s="2" t="s">
        <v>114</v>
      </c>
      <c r="C20" t="s">
        <v>117</v>
      </c>
      <c r="D20" t="s">
        <v>110</v>
      </c>
      <c r="E20" t="s">
        <v>115</v>
      </c>
      <c r="F20" s="6" t="s">
        <v>116</v>
      </c>
      <c r="G20" s="4" t="s">
        <v>112</v>
      </c>
    </row>
    <row r="21" spans="1:7" ht="15">
      <c r="A21" s="8">
        <f t="shared" si="0"/>
        <v>20</v>
      </c>
      <c r="B21" s="2" t="s">
        <v>441</v>
      </c>
      <c r="C21" t="s">
        <v>443</v>
      </c>
      <c r="D21" t="s">
        <v>442</v>
      </c>
      <c r="E21" t="s">
        <v>62</v>
      </c>
      <c r="F21" s="6" t="s">
        <v>435</v>
      </c>
      <c r="G21" s="4" t="s">
        <v>425</v>
      </c>
    </row>
    <row r="22" spans="1:7" ht="15">
      <c r="A22" s="8">
        <f t="shared" si="0"/>
        <v>21</v>
      </c>
      <c r="B22" s="2" t="s">
        <v>421</v>
      </c>
      <c r="C22" t="s">
        <v>426</v>
      </c>
      <c r="D22" t="s">
        <v>422</v>
      </c>
      <c r="E22" t="s">
        <v>423</v>
      </c>
      <c r="F22" s="6" t="s">
        <v>424</v>
      </c>
      <c r="G22" s="4" t="s">
        <v>425</v>
      </c>
    </row>
    <row r="23" spans="1:7" ht="45.75">
      <c r="A23" s="8">
        <f t="shared" si="0"/>
        <v>22</v>
      </c>
      <c r="B23" s="2" t="s">
        <v>249</v>
      </c>
      <c r="C23" t="s">
        <v>254</v>
      </c>
      <c r="D23" t="s">
        <v>250</v>
      </c>
      <c r="E23" t="s">
        <v>251</v>
      </c>
      <c r="F23" s="6" t="s">
        <v>252</v>
      </c>
      <c r="G23" s="4" t="s">
        <v>253</v>
      </c>
    </row>
    <row r="24" spans="1:7" ht="15">
      <c r="A24" s="8">
        <f t="shared" si="0"/>
        <v>23</v>
      </c>
      <c r="B24" s="2" t="s">
        <v>37</v>
      </c>
      <c r="C24" t="s">
        <v>42</v>
      </c>
      <c r="D24" t="s">
        <v>38</v>
      </c>
      <c r="E24" t="s">
        <v>39</v>
      </c>
      <c r="F24" s="6" t="s">
        <v>40</v>
      </c>
      <c r="G24" s="4" t="s">
        <v>41</v>
      </c>
    </row>
    <row r="25" spans="1:7" ht="15">
      <c r="A25" s="8">
        <f t="shared" si="0"/>
        <v>24</v>
      </c>
      <c r="B25" s="2" t="s">
        <v>50</v>
      </c>
      <c r="C25" t="s">
        <v>54</v>
      </c>
      <c r="D25" t="s">
        <v>51</v>
      </c>
      <c r="E25" t="s">
        <v>52</v>
      </c>
      <c r="F25" s="6" t="s">
        <v>53</v>
      </c>
      <c r="G25" s="4" t="s">
        <v>41</v>
      </c>
    </row>
    <row r="26" spans="1:7" ht="15">
      <c r="A26" s="8">
        <f t="shared" si="0"/>
        <v>25</v>
      </c>
      <c r="B26" s="2" t="s">
        <v>137</v>
      </c>
      <c r="C26" t="s">
        <v>142</v>
      </c>
      <c r="D26" t="s">
        <v>138</v>
      </c>
      <c r="E26" t="s">
        <v>139</v>
      </c>
      <c r="F26" s="6" t="s">
        <v>140</v>
      </c>
      <c r="G26" s="4" t="s">
        <v>141</v>
      </c>
    </row>
    <row r="27" spans="1:7" ht="30.75">
      <c r="A27" s="8">
        <f t="shared" si="0"/>
        <v>26</v>
      </c>
      <c r="B27" s="2" t="s">
        <v>485</v>
      </c>
      <c r="C27" t="s">
        <v>488</v>
      </c>
      <c r="D27" t="s">
        <v>138</v>
      </c>
      <c r="E27" t="s">
        <v>480</v>
      </c>
      <c r="F27" s="6" t="s">
        <v>486</v>
      </c>
      <c r="G27" s="4" t="s">
        <v>487</v>
      </c>
    </row>
    <row r="28" spans="1:7" ht="30.75">
      <c r="A28" s="8">
        <f t="shared" si="0"/>
        <v>27</v>
      </c>
      <c r="B28" s="2" t="s">
        <v>479</v>
      </c>
      <c r="C28" t="s">
        <v>484</v>
      </c>
      <c r="D28" t="s">
        <v>480</v>
      </c>
      <c r="E28" t="s">
        <v>481</v>
      </c>
      <c r="F28" s="6" t="s">
        <v>482</v>
      </c>
      <c r="G28" s="4" t="s">
        <v>483</v>
      </c>
    </row>
    <row r="29" spans="1:7" ht="15">
      <c r="A29" s="8">
        <f t="shared" si="0"/>
        <v>28</v>
      </c>
      <c r="B29" s="2" t="s">
        <v>201</v>
      </c>
      <c r="C29" t="s">
        <v>206</v>
      </c>
      <c r="D29" t="s">
        <v>202</v>
      </c>
      <c r="E29" t="s">
        <v>203</v>
      </c>
      <c r="F29" s="6" t="s">
        <v>204</v>
      </c>
      <c r="G29" s="4" t="s">
        <v>205</v>
      </c>
    </row>
    <row r="30" spans="1:7" ht="15">
      <c r="A30" s="8">
        <f t="shared" si="0"/>
        <v>29</v>
      </c>
      <c r="B30" s="2" t="s">
        <v>84</v>
      </c>
      <c r="C30" t="s">
        <v>89</v>
      </c>
      <c r="D30" t="s">
        <v>85</v>
      </c>
      <c r="E30" t="s">
        <v>86</v>
      </c>
      <c r="F30" s="6" t="s">
        <v>87</v>
      </c>
      <c r="G30" s="4" t="s">
        <v>88</v>
      </c>
    </row>
    <row r="31" spans="1:7" ht="15">
      <c r="A31" s="8">
        <f t="shared" si="0"/>
        <v>30</v>
      </c>
      <c r="B31" s="2" t="s">
        <v>118</v>
      </c>
      <c r="C31" t="s">
        <v>123</v>
      </c>
      <c r="D31" t="s">
        <v>119</v>
      </c>
      <c r="E31" t="s">
        <v>120</v>
      </c>
      <c r="F31" s="6" t="s">
        <v>121</v>
      </c>
      <c r="G31" s="4" t="s">
        <v>122</v>
      </c>
    </row>
    <row r="32" spans="1:7" ht="15">
      <c r="A32" s="8">
        <f t="shared" si="0"/>
        <v>31</v>
      </c>
      <c r="B32" s="2" t="s">
        <v>328</v>
      </c>
      <c r="C32" t="s">
        <v>331</v>
      </c>
      <c r="D32" t="s">
        <v>329</v>
      </c>
      <c r="E32" t="s">
        <v>330</v>
      </c>
      <c r="F32" s="6" t="s">
        <v>292</v>
      </c>
      <c r="G32" s="4" t="s">
        <v>283</v>
      </c>
    </row>
    <row r="33" spans="1:7" ht="15">
      <c r="A33" s="8">
        <f t="shared" si="0"/>
        <v>32</v>
      </c>
      <c r="B33" s="2" t="s">
        <v>332</v>
      </c>
      <c r="C33" t="s">
        <v>333</v>
      </c>
      <c r="D33" t="s">
        <v>330</v>
      </c>
      <c r="E33" t="s">
        <v>299</v>
      </c>
      <c r="F33" s="6" t="s">
        <v>296</v>
      </c>
      <c r="G33" s="4" t="s">
        <v>283</v>
      </c>
    </row>
    <row r="34" spans="1:7" ht="15">
      <c r="A34" s="8">
        <f t="shared" si="0"/>
        <v>33</v>
      </c>
      <c r="B34" s="2" t="s">
        <v>298</v>
      </c>
      <c r="C34" t="s">
        <v>302</v>
      </c>
      <c r="D34" t="s">
        <v>299</v>
      </c>
      <c r="E34" t="s">
        <v>300</v>
      </c>
      <c r="F34" s="6" t="s">
        <v>301</v>
      </c>
      <c r="G34" s="4" t="s">
        <v>283</v>
      </c>
    </row>
    <row r="35" spans="1:7" ht="15">
      <c r="A35" s="8">
        <f t="shared" si="0"/>
        <v>34</v>
      </c>
      <c r="B35" s="2" t="s">
        <v>279</v>
      </c>
      <c r="C35" t="s">
        <v>284</v>
      </c>
      <c r="D35" t="s">
        <v>280</v>
      </c>
      <c r="E35" t="s">
        <v>281</v>
      </c>
      <c r="F35" s="6" t="s">
        <v>282</v>
      </c>
      <c r="G35" s="4" t="s">
        <v>283</v>
      </c>
    </row>
    <row r="36" spans="1:7" ht="15">
      <c r="A36" s="8">
        <f t="shared" si="0"/>
        <v>35</v>
      </c>
      <c r="B36" s="2" t="s">
        <v>446</v>
      </c>
      <c r="C36" t="s">
        <v>449</v>
      </c>
      <c r="D36" t="s">
        <v>447</v>
      </c>
      <c r="E36" t="s">
        <v>448</v>
      </c>
      <c r="F36" s="6" t="s">
        <v>424</v>
      </c>
      <c r="G36" s="4" t="s">
        <v>425</v>
      </c>
    </row>
    <row r="37" spans="1:7" ht="15">
      <c r="A37" s="8">
        <f t="shared" si="0"/>
        <v>36</v>
      </c>
      <c r="B37" s="2" t="s">
        <v>285</v>
      </c>
      <c r="C37" t="s">
        <v>288</v>
      </c>
      <c r="D37" t="s">
        <v>281</v>
      </c>
      <c r="E37" t="s">
        <v>286</v>
      </c>
      <c r="F37" s="6" t="s">
        <v>287</v>
      </c>
      <c r="G37" s="4" t="s">
        <v>283</v>
      </c>
    </row>
    <row r="38" spans="1:7" ht="30.75">
      <c r="A38" s="8">
        <f t="shared" si="0"/>
        <v>37</v>
      </c>
      <c r="B38" s="2" t="s">
        <v>489</v>
      </c>
      <c r="C38" t="s">
        <v>494</v>
      </c>
      <c r="D38" t="s">
        <v>490</v>
      </c>
      <c r="E38" t="s">
        <v>491</v>
      </c>
      <c r="F38" s="6" t="s">
        <v>492</v>
      </c>
      <c r="G38" s="4" t="s">
        <v>493</v>
      </c>
    </row>
    <row r="39" spans="1:7" ht="15">
      <c r="A39" s="8">
        <f t="shared" si="0"/>
        <v>38</v>
      </c>
      <c r="B39" s="2" t="s">
        <v>406</v>
      </c>
      <c r="C39" t="s">
        <v>410</v>
      </c>
      <c r="D39" t="s">
        <v>407</v>
      </c>
      <c r="E39" t="s">
        <v>408</v>
      </c>
      <c r="F39" s="6" t="s">
        <v>409</v>
      </c>
      <c r="G39" s="4" t="s">
        <v>283</v>
      </c>
    </row>
    <row r="40" spans="1:7" ht="15">
      <c r="A40" s="8">
        <f t="shared" si="0"/>
        <v>39</v>
      </c>
      <c r="B40" s="2" t="s">
        <v>192</v>
      </c>
      <c r="C40" t="s">
        <v>195</v>
      </c>
      <c r="D40" t="s">
        <v>193</v>
      </c>
      <c r="E40" t="s">
        <v>47</v>
      </c>
      <c r="F40" s="6" t="s">
        <v>194</v>
      </c>
      <c r="G40" s="4" t="s">
        <v>188</v>
      </c>
    </row>
    <row r="41" spans="1:7" ht="15">
      <c r="A41" s="8">
        <f t="shared" si="0"/>
        <v>40</v>
      </c>
      <c r="B41" s="2" t="s">
        <v>45</v>
      </c>
      <c r="C41" t="s">
        <v>49</v>
      </c>
      <c r="D41" t="s">
        <v>46</v>
      </c>
      <c r="E41" t="s">
        <v>47</v>
      </c>
      <c r="F41" s="6" t="s">
        <v>48</v>
      </c>
      <c r="G41" s="4" t="s">
        <v>41</v>
      </c>
    </row>
    <row r="42" spans="1:7" ht="15">
      <c r="A42" s="8">
        <f t="shared" si="0"/>
        <v>41</v>
      </c>
      <c r="B42" s="2" t="s">
        <v>196</v>
      </c>
      <c r="C42" t="s">
        <v>200</v>
      </c>
      <c r="D42" t="s">
        <v>197</v>
      </c>
      <c r="E42" t="s">
        <v>198</v>
      </c>
      <c r="F42" s="6" t="s">
        <v>199</v>
      </c>
      <c r="G42" s="4" t="s">
        <v>188</v>
      </c>
    </row>
    <row r="43" spans="1:7" ht="15">
      <c r="A43" s="8">
        <f t="shared" si="0"/>
        <v>42</v>
      </c>
      <c r="B43" s="2" t="s">
        <v>96</v>
      </c>
      <c r="C43" t="s">
        <v>100</v>
      </c>
      <c r="D43" t="s">
        <v>97</v>
      </c>
      <c r="E43" t="s">
        <v>98</v>
      </c>
      <c r="F43" s="6" t="s">
        <v>99</v>
      </c>
      <c r="G43" s="4" t="s">
        <v>94</v>
      </c>
    </row>
    <row r="44" spans="1:7" ht="15">
      <c r="A44" s="8">
        <f t="shared" si="0"/>
        <v>43</v>
      </c>
      <c r="B44" s="2" t="s">
        <v>437</v>
      </c>
      <c r="C44" t="s">
        <v>440</v>
      </c>
      <c r="D44" t="s">
        <v>438</v>
      </c>
      <c r="E44" t="s">
        <v>439</v>
      </c>
      <c r="F44" s="6" t="s">
        <v>435</v>
      </c>
      <c r="G44" s="4" t="s">
        <v>425</v>
      </c>
    </row>
    <row r="45" spans="1:7" ht="30.75">
      <c r="A45" s="8">
        <f t="shared" si="0"/>
        <v>44</v>
      </c>
      <c r="B45" s="2" t="s">
        <v>463</v>
      </c>
      <c r="C45" t="s">
        <v>466</v>
      </c>
      <c r="D45" t="s">
        <v>464</v>
      </c>
      <c r="E45" t="s">
        <v>465</v>
      </c>
      <c r="F45" s="6" t="s">
        <v>453</v>
      </c>
      <c r="G45" s="4" t="s">
        <v>454</v>
      </c>
    </row>
    <row r="46" spans="1:7" ht="15">
      <c r="A46" s="8">
        <f t="shared" si="0"/>
        <v>45</v>
      </c>
      <c r="B46" s="2" t="s">
        <v>289</v>
      </c>
      <c r="C46" t="s">
        <v>293</v>
      </c>
      <c r="D46" t="s">
        <v>290</v>
      </c>
      <c r="E46" t="s">
        <v>291</v>
      </c>
      <c r="F46" s="6" t="s">
        <v>292</v>
      </c>
      <c r="G46" s="4" t="s">
        <v>283</v>
      </c>
    </row>
    <row r="47" spans="1:7" ht="15">
      <c r="A47" s="8">
        <f t="shared" si="0"/>
        <v>46</v>
      </c>
      <c r="B47" s="2" t="s">
        <v>294</v>
      </c>
      <c r="C47" t="s">
        <v>297</v>
      </c>
      <c r="D47" t="s">
        <v>291</v>
      </c>
      <c r="E47" t="s">
        <v>295</v>
      </c>
      <c r="F47" s="6" t="s">
        <v>296</v>
      </c>
      <c r="G47" s="4" t="s">
        <v>283</v>
      </c>
    </row>
    <row r="48" spans="1:7" ht="15">
      <c r="A48" s="8">
        <f t="shared" si="0"/>
        <v>47</v>
      </c>
      <c r="B48" s="2" t="s">
        <v>316</v>
      </c>
      <c r="C48" t="s">
        <v>318</v>
      </c>
      <c r="D48" t="s">
        <v>295</v>
      </c>
      <c r="E48" t="s">
        <v>317</v>
      </c>
      <c r="F48" s="6" t="s">
        <v>301</v>
      </c>
      <c r="G48" s="4" t="s">
        <v>283</v>
      </c>
    </row>
    <row r="49" spans="1:7" ht="15">
      <c r="A49" s="8">
        <f t="shared" si="0"/>
        <v>48</v>
      </c>
      <c r="B49" s="2" t="s">
        <v>319</v>
      </c>
      <c r="C49" t="s">
        <v>322</v>
      </c>
      <c r="D49" t="s">
        <v>320</v>
      </c>
      <c r="E49" t="s">
        <v>321</v>
      </c>
      <c r="F49" s="6" t="s">
        <v>282</v>
      </c>
      <c r="G49" s="4" t="s">
        <v>283</v>
      </c>
    </row>
    <row r="50" spans="1:7" ht="15">
      <c r="A50" s="8">
        <f t="shared" si="0"/>
        <v>49</v>
      </c>
      <c r="B50" s="2" t="s">
        <v>323</v>
      </c>
      <c r="C50" t="s">
        <v>325</v>
      </c>
      <c r="D50" t="s">
        <v>321</v>
      </c>
      <c r="E50" t="s">
        <v>324</v>
      </c>
      <c r="F50" s="6" t="s">
        <v>287</v>
      </c>
      <c r="G50" s="4" t="s">
        <v>283</v>
      </c>
    </row>
    <row r="51" spans="1:7" ht="15">
      <c r="A51" s="8">
        <f t="shared" si="0"/>
        <v>50</v>
      </c>
      <c r="B51" s="2" t="s">
        <v>207</v>
      </c>
      <c r="C51" t="s">
        <v>211</v>
      </c>
      <c r="D51" t="s">
        <v>208</v>
      </c>
      <c r="E51" t="s">
        <v>209</v>
      </c>
      <c r="F51" s="6" t="s">
        <v>210</v>
      </c>
      <c r="G51" s="4" t="s">
        <v>205</v>
      </c>
    </row>
    <row r="52" spans="1:7" ht="15">
      <c r="A52" s="8">
        <f t="shared" si="0"/>
        <v>51</v>
      </c>
      <c r="B52" s="2" t="s">
        <v>229</v>
      </c>
      <c r="C52" t="s">
        <v>231</v>
      </c>
      <c r="D52" t="s">
        <v>208</v>
      </c>
      <c r="E52" t="s">
        <v>209</v>
      </c>
      <c r="F52" s="6" t="s">
        <v>230</v>
      </c>
      <c r="G52" s="4" t="s">
        <v>227</v>
      </c>
    </row>
    <row r="53" spans="1:7" ht="15">
      <c r="A53" s="8">
        <f t="shared" si="0"/>
        <v>52</v>
      </c>
      <c r="B53" s="2" t="s">
        <v>307</v>
      </c>
      <c r="C53" t="s">
        <v>310</v>
      </c>
      <c r="D53" t="s">
        <v>308</v>
      </c>
      <c r="E53" t="s">
        <v>309</v>
      </c>
      <c r="F53" s="6" t="s">
        <v>292</v>
      </c>
      <c r="G53" s="4" t="s">
        <v>283</v>
      </c>
    </row>
    <row r="54" spans="1:7" ht="30.75">
      <c r="A54" s="8">
        <f t="shared" si="0"/>
        <v>53</v>
      </c>
      <c r="B54" s="2" t="s">
        <v>130</v>
      </c>
      <c r="C54" t="s">
        <v>135</v>
      </c>
      <c r="D54" t="s">
        <v>131</v>
      </c>
      <c r="E54" t="s">
        <v>132</v>
      </c>
      <c r="F54" s="6" t="s">
        <v>133</v>
      </c>
      <c r="G54" s="4" t="s">
        <v>134</v>
      </c>
    </row>
    <row r="55" spans="1:7" ht="15">
      <c r="A55" s="8">
        <f t="shared" si="0"/>
        <v>54</v>
      </c>
      <c r="B55" s="2" t="s">
        <v>255</v>
      </c>
      <c r="D55" t="s">
        <v>256</v>
      </c>
      <c r="E55" t="s">
        <v>257</v>
      </c>
      <c r="F55" s="6" t="s">
        <v>258</v>
      </c>
      <c r="G55" s="4" t="s">
        <v>259</v>
      </c>
    </row>
    <row r="56" spans="1:7" ht="15">
      <c r="A56" s="8">
        <f t="shared" si="0"/>
        <v>55</v>
      </c>
      <c r="B56" s="2" t="s">
        <v>411</v>
      </c>
      <c r="C56" t="s">
        <v>414</v>
      </c>
      <c r="D56" t="s">
        <v>190</v>
      </c>
      <c r="E56" t="s">
        <v>191</v>
      </c>
      <c r="F56" s="6" t="s">
        <v>412</v>
      </c>
      <c r="G56" s="4" t="s">
        <v>413</v>
      </c>
    </row>
    <row r="57" spans="1:7" ht="15">
      <c r="A57" s="8">
        <f t="shared" si="0"/>
        <v>56</v>
      </c>
      <c r="B57" s="2" t="s">
        <v>172</v>
      </c>
      <c r="C57" t="s">
        <v>177</v>
      </c>
      <c r="D57" t="s">
        <v>173</v>
      </c>
      <c r="E57" t="s">
        <v>174</v>
      </c>
      <c r="F57" s="6" t="s">
        <v>175</v>
      </c>
      <c r="G57" s="4" t="s">
        <v>176</v>
      </c>
    </row>
    <row r="58" spans="1:7" ht="15">
      <c r="A58" s="8">
        <f t="shared" si="0"/>
        <v>57</v>
      </c>
      <c r="B58" s="2" t="s">
        <v>166</v>
      </c>
      <c r="C58" t="s">
        <v>171</v>
      </c>
      <c r="D58" t="s">
        <v>167</v>
      </c>
      <c r="E58" t="s">
        <v>168</v>
      </c>
      <c r="F58" s="6" t="s">
        <v>169</v>
      </c>
      <c r="G58" s="4" t="s">
        <v>170</v>
      </c>
    </row>
    <row r="59" spans="1:7" ht="15">
      <c r="A59" s="8">
        <f t="shared" si="0"/>
        <v>58</v>
      </c>
      <c r="B59" s="2" t="s">
        <v>432</v>
      </c>
      <c r="C59" t="s">
        <v>436</v>
      </c>
      <c r="D59" t="s">
        <v>433</v>
      </c>
      <c r="E59" t="s">
        <v>434</v>
      </c>
      <c r="F59" s="6" t="s">
        <v>435</v>
      </c>
      <c r="G59" s="4" t="s">
        <v>425</v>
      </c>
    </row>
    <row r="60" spans="1:7" ht="30.75">
      <c r="A60" s="8">
        <f t="shared" si="0"/>
        <v>59</v>
      </c>
      <c r="B60" s="2" t="s">
        <v>456</v>
      </c>
      <c r="C60" t="s">
        <v>458</v>
      </c>
      <c r="D60" t="s">
        <v>457</v>
      </c>
      <c r="E60" t="s">
        <v>309</v>
      </c>
      <c r="F60" s="6" t="s">
        <v>453</v>
      </c>
      <c r="G60" s="4" t="s">
        <v>454</v>
      </c>
    </row>
    <row r="61" spans="1:7" ht="15">
      <c r="A61" s="8">
        <f t="shared" si="0"/>
        <v>60</v>
      </c>
      <c r="B61" s="2" t="s">
        <v>334</v>
      </c>
      <c r="C61" t="s">
        <v>337</v>
      </c>
      <c r="D61" t="s">
        <v>335</v>
      </c>
      <c r="E61" t="s">
        <v>336</v>
      </c>
      <c r="F61" s="6" t="s">
        <v>301</v>
      </c>
      <c r="G61" s="4" t="s">
        <v>283</v>
      </c>
    </row>
    <row r="62" spans="1:7" ht="15">
      <c r="A62" s="8">
        <f t="shared" si="0"/>
        <v>61</v>
      </c>
      <c r="B62" s="2" t="s">
        <v>415</v>
      </c>
      <c r="C62" t="s">
        <v>420</v>
      </c>
      <c r="D62" t="s">
        <v>416</v>
      </c>
      <c r="E62" t="s">
        <v>417</v>
      </c>
      <c r="F62" s="6" t="s">
        <v>418</v>
      </c>
      <c r="G62" s="4" t="s">
        <v>419</v>
      </c>
    </row>
    <row r="63" spans="1:7" ht="15">
      <c r="A63" s="8">
        <f aca="true" t="shared" si="1" ref="A63:A104">ROW()-1</f>
        <v>62</v>
      </c>
      <c r="B63" s="2" t="s">
        <v>184</v>
      </c>
      <c r="C63" t="s">
        <v>189</v>
      </c>
      <c r="D63" t="s">
        <v>185</v>
      </c>
      <c r="E63" t="s">
        <v>186</v>
      </c>
      <c r="F63" s="6" t="s">
        <v>187</v>
      </c>
      <c r="G63" s="4" t="s">
        <v>188</v>
      </c>
    </row>
    <row r="64" spans="1:7" ht="15">
      <c r="A64" s="8">
        <f t="shared" si="1"/>
        <v>63</v>
      </c>
      <c r="B64" s="2" t="s">
        <v>404</v>
      </c>
      <c r="C64" t="s">
        <v>405</v>
      </c>
      <c r="D64" t="s">
        <v>43</v>
      </c>
      <c r="E64" t="s">
        <v>402</v>
      </c>
      <c r="F64" s="6" t="s">
        <v>292</v>
      </c>
      <c r="G64" s="4" t="s">
        <v>283</v>
      </c>
    </row>
    <row r="65" spans="1:7" ht="15">
      <c r="A65" s="8">
        <f t="shared" si="1"/>
        <v>64</v>
      </c>
      <c r="B65" s="2" t="s">
        <v>401</v>
      </c>
      <c r="C65" t="s">
        <v>403</v>
      </c>
      <c r="D65" t="s">
        <v>402</v>
      </c>
      <c r="E65" t="s">
        <v>399</v>
      </c>
      <c r="F65" s="6" t="s">
        <v>296</v>
      </c>
      <c r="G65" s="4" t="s">
        <v>283</v>
      </c>
    </row>
    <row r="66" spans="1:7" ht="15">
      <c r="A66" s="8">
        <f t="shared" si="1"/>
        <v>65</v>
      </c>
      <c r="B66" s="2" t="s">
        <v>398</v>
      </c>
      <c r="C66" t="s">
        <v>400</v>
      </c>
      <c r="D66" t="s">
        <v>399</v>
      </c>
      <c r="E66" t="s">
        <v>396</v>
      </c>
      <c r="F66" s="6" t="s">
        <v>276</v>
      </c>
      <c r="G66" s="4" t="s">
        <v>283</v>
      </c>
    </row>
    <row r="67" spans="1:7" ht="15">
      <c r="A67" s="8">
        <f t="shared" si="1"/>
        <v>66</v>
      </c>
      <c r="B67" s="2" t="s">
        <v>395</v>
      </c>
      <c r="C67" t="s">
        <v>397</v>
      </c>
      <c r="D67" t="s">
        <v>396</v>
      </c>
      <c r="E67" t="s">
        <v>392</v>
      </c>
      <c r="F67" s="6" t="s">
        <v>282</v>
      </c>
      <c r="G67" s="4" t="s">
        <v>283</v>
      </c>
    </row>
    <row r="68" spans="1:7" ht="15">
      <c r="A68" s="8">
        <f t="shared" si="1"/>
        <v>67</v>
      </c>
      <c r="B68" s="2" t="s">
        <v>391</v>
      </c>
      <c r="C68" t="s">
        <v>394</v>
      </c>
      <c r="D68" t="s">
        <v>392</v>
      </c>
      <c r="E68" t="s">
        <v>393</v>
      </c>
      <c r="F68" s="6" t="s">
        <v>287</v>
      </c>
      <c r="G68" s="4" t="s">
        <v>283</v>
      </c>
    </row>
    <row r="69" spans="1:7" ht="15">
      <c r="A69" s="8">
        <f t="shared" si="1"/>
        <v>68</v>
      </c>
      <c r="B69" s="2" t="s">
        <v>343</v>
      </c>
      <c r="C69" t="s">
        <v>346</v>
      </c>
      <c r="D69" t="s">
        <v>344</v>
      </c>
      <c r="E69" t="s">
        <v>345</v>
      </c>
      <c r="F69" s="6" t="s">
        <v>301</v>
      </c>
      <c r="G69" s="4" t="s">
        <v>283</v>
      </c>
    </row>
    <row r="70" spans="1:7" ht="30.75">
      <c r="A70" s="8">
        <f t="shared" si="1"/>
        <v>69</v>
      </c>
      <c r="B70" s="2" t="s">
        <v>143</v>
      </c>
      <c r="C70" t="s">
        <v>148</v>
      </c>
      <c r="D70" t="s">
        <v>144</v>
      </c>
      <c r="E70" t="s">
        <v>145</v>
      </c>
      <c r="F70" s="6" t="s">
        <v>146</v>
      </c>
      <c r="G70" s="4" t="s">
        <v>147</v>
      </c>
    </row>
    <row r="71" spans="1:7" ht="15">
      <c r="A71" s="8">
        <f t="shared" si="1"/>
        <v>70</v>
      </c>
      <c r="B71" s="2" t="s">
        <v>6</v>
      </c>
      <c r="C71" t="s">
        <v>11</v>
      </c>
      <c r="D71" t="s">
        <v>7</v>
      </c>
      <c r="E71" t="s">
        <v>8</v>
      </c>
      <c r="F71" s="6" t="s">
        <v>9</v>
      </c>
      <c r="G71" s="4" t="s">
        <v>10</v>
      </c>
    </row>
    <row r="72" spans="1:7" ht="30.75">
      <c r="A72" s="8">
        <f t="shared" si="1"/>
        <v>71</v>
      </c>
      <c r="B72" s="2" t="s">
        <v>459</v>
      </c>
      <c r="C72" t="s">
        <v>462</v>
      </c>
      <c r="D72" t="s">
        <v>460</v>
      </c>
      <c r="E72" t="s">
        <v>461</v>
      </c>
      <c r="F72" s="6" t="s">
        <v>453</v>
      </c>
      <c r="G72" s="4" t="s">
        <v>454</v>
      </c>
    </row>
    <row r="73" spans="1:7" ht="45.75">
      <c r="A73" s="8">
        <f t="shared" si="1"/>
        <v>72</v>
      </c>
      <c r="B73" s="2" t="s">
        <v>260</v>
      </c>
      <c r="C73" t="s">
        <v>265</v>
      </c>
      <c r="D73" t="s">
        <v>261</v>
      </c>
      <c r="E73" t="s">
        <v>262</v>
      </c>
      <c r="F73" s="6" t="s">
        <v>263</v>
      </c>
      <c r="G73" s="4" t="s">
        <v>264</v>
      </c>
    </row>
    <row r="74" spans="1:7" ht="15">
      <c r="A74" s="8">
        <f t="shared" si="1"/>
        <v>73</v>
      </c>
      <c r="B74" s="2" t="s">
        <v>80</v>
      </c>
      <c r="C74" t="s">
        <v>83</v>
      </c>
      <c r="D74" t="s">
        <v>81</v>
      </c>
      <c r="E74" t="s">
        <v>75</v>
      </c>
      <c r="F74" s="6" t="s">
        <v>82</v>
      </c>
      <c r="G74" s="4" t="s">
        <v>78</v>
      </c>
    </row>
    <row r="75" spans="1:7" ht="15">
      <c r="A75" s="8">
        <f t="shared" si="1"/>
        <v>74</v>
      </c>
      <c r="B75" s="2" t="s">
        <v>74</v>
      </c>
      <c r="C75" t="s">
        <v>79</v>
      </c>
      <c r="D75" t="s">
        <v>75</v>
      </c>
      <c r="E75" t="s">
        <v>76</v>
      </c>
      <c r="F75" s="6" t="s">
        <v>77</v>
      </c>
      <c r="G75" s="4" t="s">
        <v>78</v>
      </c>
    </row>
    <row r="76" spans="1:7" ht="15">
      <c r="A76" s="8">
        <f t="shared" si="1"/>
        <v>75</v>
      </c>
      <c r="B76" s="2" t="s">
        <v>427</v>
      </c>
      <c r="C76" t="s">
        <v>431</v>
      </c>
      <c r="D76" t="s">
        <v>428</v>
      </c>
      <c r="E76" t="s">
        <v>429</v>
      </c>
      <c r="F76" s="6" t="s">
        <v>430</v>
      </c>
      <c r="G76" s="4" t="s">
        <v>425</v>
      </c>
    </row>
    <row r="77" spans="1:7" ht="15">
      <c r="A77" s="8">
        <f t="shared" si="1"/>
        <v>76</v>
      </c>
      <c r="B77" s="2" t="s">
        <v>31</v>
      </c>
      <c r="C77" t="s">
        <v>36</v>
      </c>
      <c r="D77" t="s">
        <v>32</v>
      </c>
      <c r="E77" t="s">
        <v>33</v>
      </c>
      <c r="F77" s="6" t="s">
        <v>34</v>
      </c>
      <c r="G77" s="4" t="s">
        <v>35</v>
      </c>
    </row>
    <row r="78" spans="1:7" ht="15">
      <c r="A78" s="8">
        <f t="shared" si="1"/>
        <v>77</v>
      </c>
      <c r="B78" s="2" t="s">
        <v>12</v>
      </c>
      <c r="C78" t="s">
        <v>17</v>
      </c>
      <c r="D78" t="s">
        <v>13</v>
      </c>
      <c r="E78" t="s">
        <v>14</v>
      </c>
      <c r="F78" s="6" t="s">
        <v>15</v>
      </c>
      <c r="G78" s="4" t="s">
        <v>16</v>
      </c>
    </row>
    <row r="79" spans="1:7" ht="15">
      <c r="A79" s="8">
        <f t="shared" si="1"/>
        <v>78</v>
      </c>
      <c r="B79" s="2" t="s">
        <v>388</v>
      </c>
      <c r="C79" t="s">
        <v>390</v>
      </c>
      <c r="D79" t="s">
        <v>389</v>
      </c>
      <c r="E79" t="s">
        <v>266</v>
      </c>
      <c r="F79" s="6" t="s">
        <v>292</v>
      </c>
      <c r="G79" s="4" t="s">
        <v>283</v>
      </c>
    </row>
    <row r="80" spans="1:7" ht="15">
      <c r="A80" s="8">
        <f t="shared" si="1"/>
        <v>79</v>
      </c>
      <c r="B80" s="2" t="s">
        <v>56</v>
      </c>
      <c r="C80" t="s">
        <v>61</v>
      </c>
      <c r="D80" t="s">
        <v>57</v>
      </c>
      <c r="E80" t="s">
        <v>58</v>
      </c>
      <c r="F80" s="6" t="s">
        <v>59</v>
      </c>
      <c r="G80" s="4" t="s">
        <v>60</v>
      </c>
    </row>
    <row r="81" spans="1:7" ht="15">
      <c r="A81" s="8">
        <f t="shared" si="1"/>
        <v>80</v>
      </c>
      <c r="B81" s="2" t="s">
        <v>386</v>
      </c>
      <c r="C81" t="s">
        <v>387</v>
      </c>
      <c r="D81" t="s">
        <v>266</v>
      </c>
      <c r="E81" t="s">
        <v>55</v>
      </c>
      <c r="F81" s="6" t="s">
        <v>301</v>
      </c>
      <c r="G81" s="4" t="s">
        <v>283</v>
      </c>
    </row>
    <row r="82" spans="1:7" ht="15">
      <c r="A82" s="8">
        <f t="shared" si="1"/>
        <v>81</v>
      </c>
      <c r="B82" s="2" t="s">
        <v>381</v>
      </c>
      <c r="C82" t="s">
        <v>382</v>
      </c>
      <c r="D82" t="s">
        <v>55</v>
      </c>
      <c r="E82" t="s">
        <v>107</v>
      </c>
      <c r="F82" s="6" t="s">
        <v>276</v>
      </c>
      <c r="G82" s="4" t="s">
        <v>283</v>
      </c>
    </row>
    <row r="83" spans="1:7" ht="15">
      <c r="A83" s="8">
        <f t="shared" si="1"/>
        <v>82</v>
      </c>
      <c r="B83" s="2" t="s">
        <v>376</v>
      </c>
      <c r="C83" t="s">
        <v>377</v>
      </c>
      <c r="D83" t="s">
        <v>107</v>
      </c>
      <c r="E83" t="s">
        <v>371</v>
      </c>
      <c r="F83" s="6" t="s">
        <v>282</v>
      </c>
      <c r="G83" s="4" t="s">
        <v>283</v>
      </c>
    </row>
    <row r="84" spans="1:7" ht="15">
      <c r="A84" s="8">
        <f t="shared" si="1"/>
        <v>83</v>
      </c>
      <c r="B84" s="2" t="s">
        <v>370</v>
      </c>
      <c r="C84" t="s">
        <v>372</v>
      </c>
      <c r="D84" t="s">
        <v>371</v>
      </c>
      <c r="E84" t="s">
        <v>108</v>
      </c>
      <c r="F84" s="6" t="s">
        <v>287</v>
      </c>
      <c r="G84" s="4" t="s">
        <v>283</v>
      </c>
    </row>
    <row r="85" spans="1:7" ht="30.75">
      <c r="A85" s="8">
        <f t="shared" si="1"/>
        <v>84</v>
      </c>
      <c r="B85" s="2" t="s">
        <v>450</v>
      </c>
      <c r="C85" t="s">
        <v>455</v>
      </c>
      <c r="D85" t="s">
        <v>451</v>
      </c>
      <c r="E85" t="s">
        <v>452</v>
      </c>
      <c r="F85" s="6" t="s">
        <v>453</v>
      </c>
      <c r="G85" s="4" t="s">
        <v>454</v>
      </c>
    </row>
    <row r="86" spans="1:7" ht="15">
      <c r="A86" s="8">
        <f t="shared" si="1"/>
        <v>85</v>
      </c>
      <c r="B86" s="2" t="s">
        <v>347</v>
      </c>
      <c r="C86" t="s">
        <v>350</v>
      </c>
      <c r="D86" t="s">
        <v>348</v>
      </c>
      <c r="E86" t="s">
        <v>349</v>
      </c>
      <c r="F86" s="6" t="s">
        <v>276</v>
      </c>
      <c r="G86" s="4" t="s">
        <v>283</v>
      </c>
    </row>
    <row r="87" spans="1:7" ht="15">
      <c r="A87" s="8">
        <f t="shared" si="1"/>
        <v>86</v>
      </c>
      <c r="B87" s="2" t="s">
        <v>18</v>
      </c>
      <c r="C87" t="s">
        <v>23</v>
      </c>
      <c r="D87" t="s">
        <v>19</v>
      </c>
      <c r="E87" t="s">
        <v>20</v>
      </c>
      <c r="F87" s="6" t="s">
        <v>21</v>
      </c>
      <c r="G87" s="4" t="s">
        <v>22</v>
      </c>
    </row>
    <row r="88" spans="1:7" ht="15">
      <c r="A88" s="8">
        <f t="shared" si="1"/>
        <v>87</v>
      </c>
      <c r="B88" s="2" t="s">
        <v>218</v>
      </c>
      <c r="C88" t="s">
        <v>222</v>
      </c>
      <c r="D88" t="s">
        <v>219</v>
      </c>
      <c r="E88" t="s">
        <v>220</v>
      </c>
      <c r="F88" s="6" t="s">
        <v>221</v>
      </c>
      <c r="G88" s="4" t="s">
        <v>216</v>
      </c>
    </row>
    <row r="89" spans="1:7" ht="45.75">
      <c r="A89" s="8">
        <f t="shared" si="1"/>
        <v>88</v>
      </c>
      <c r="B89" s="2" t="s">
        <v>273</v>
      </c>
      <c r="C89" t="s">
        <v>278</v>
      </c>
      <c r="D89" t="s">
        <v>274</v>
      </c>
      <c r="E89" t="s">
        <v>275</v>
      </c>
      <c r="F89" s="6" t="s">
        <v>276</v>
      </c>
      <c r="G89" s="4" t="s">
        <v>277</v>
      </c>
    </row>
    <row r="90" spans="1:7" ht="15">
      <c r="A90" s="8">
        <f t="shared" si="1"/>
        <v>89</v>
      </c>
      <c r="B90" s="2" t="s">
        <v>358</v>
      </c>
      <c r="C90" t="s">
        <v>361</v>
      </c>
      <c r="D90" t="s">
        <v>359</v>
      </c>
      <c r="E90" t="s">
        <v>360</v>
      </c>
      <c r="F90" s="6" t="s">
        <v>282</v>
      </c>
      <c r="G90" s="4" t="s">
        <v>283</v>
      </c>
    </row>
    <row r="91" spans="1:7" ht="15">
      <c r="A91" s="8">
        <f t="shared" si="1"/>
        <v>90</v>
      </c>
      <c r="B91" s="2" t="s">
        <v>212</v>
      </c>
      <c r="C91" t="s">
        <v>217</v>
      </c>
      <c r="D91" t="s">
        <v>213</v>
      </c>
      <c r="E91" t="s">
        <v>214</v>
      </c>
      <c r="F91" s="6" t="s">
        <v>215</v>
      </c>
      <c r="G91" s="4" t="s">
        <v>216</v>
      </c>
    </row>
    <row r="92" spans="1:7" ht="30.75">
      <c r="A92" s="8">
        <f t="shared" si="1"/>
        <v>91</v>
      </c>
      <c r="B92" s="2" t="s">
        <v>473</v>
      </c>
      <c r="C92" t="s">
        <v>478</v>
      </c>
      <c r="D92" t="s">
        <v>474</v>
      </c>
      <c r="E92" t="s">
        <v>475</v>
      </c>
      <c r="F92" s="6" t="s">
        <v>476</v>
      </c>
      <c r="G92" s="4" t="s">
        <v>477</v>
      </c>
    </row>
    <row r="93" spans="1:7" ht="15">
      <c r="A93" s="8">
        <f t="shared" si="1"/>
        <v>92</v>
      </c>
      <c r="B93" s="2" t="s">
        <v>90</v>
      </c>
      <c r="C93" t="s">
        <v>95</v>
      </c>
      <c r="D93" t="s">
        <v>91</v>
      </c>
      <c r="E93" t="s">
        <v>92</v>
      </c>
      <c r="F93" s="6" t="s">
        <v>93</v>
      </c>
      <c r="G93" s="4" t="s">
        <v>94</v>
      </c>
    </row>
    <row r="94" spans="1:7" ht="30.75">
      <c r="A94" s="8">
        <f t="shared" si="1"/>
        <v>93</v>
      </c>
      <c r="B94" s="2" t="s">
        <v>149</v>
      </c>
      <c r="C94" t="s">
        <v>154</v>
      </c>
      <c r="D94" t="s">
        <v>150</v>
      </c>
      <c r="E94" t="s">
        <v>151</v>
      </c>
      <c r="F94" s="6" t="s">
        <v>152</v>
      </c>
      <c r="G94" s="4" t="s">
        <v>153</v>
      </c>
    </row>
    <row r="95" spans="1:7" ht="15">
      <c r="A95" s="8">
        <f t="shared" si="1"/>
        <v>94</v>
      </c>
      <c r="B95" s="2" t="s">
        <v>351</v>
      </c>
      <c r="C95" t="s">
        <v>354</v>
      </c>
      <c r="D95" t="s">
        <v>352</v>
      </c>
      <c r="E95" t="s">
        <v>353</v>
      </c>
      <c r="F95" s="6" t="s">
        <v>292</v>
      </c>
      <c r="G95" s="4" t="s">
        <v>283</v>
      </c>
    </row>
    <row r="96" spans="1:7" ht="30.75">
      <c r="A96" s="8">
        <f t="shared" si="1"/>
        <v>95</v>
      </c>
      <c r="B96" s="2" t="s">
        <v>155</v>
      </c>
      <c r="C96" t="s">
        <v>160</v>
      </c>
      <c r="D96" t="s">
        <v>156</v>
      </c>
      <c r="E96" t="s">
        <v>157</v>
      </c>
      <c r="F96" s="6" t="s">
        <v>158</v>
      </c>
      <c r="G96" s="4" t="s">
        <v>159</v>
      </c>
    </row>
    <row r="97" spans="1:7" ht="15">
      <c r="A97" s="8">
        <f t="shared" si="1"/>
        <v>96</v>
      </c>
      <c r="B97" s="2" t="s">
        <v>355</v>
      </c>
      <c r="C97" t="s">
        <v>357</v>
      </c>
      <c r="D97" t="s">
        <v>353</v>
      </c>
      <c r="E97" t="s">
        <v>356</v>
      </c>
      <c r="F97" s="6" t="s">
        <v>296</v>
      </c>
      <c r="G97" s="4" t="s">
        <v>283</v>
      </c>
    </row>
    <row r="98" spans="1:7" ht="15">
      <c r="A98" s="8">
        <f t="shared" si="1"/>
        <v>97</v>
      </c>
      <c r="B98" s="2" t="s">
        <v>373</v>
      </c>
      <c r="C98" t="s">
        <v>375</v>
      </c>
      <c r="D98" t="s">
        <v>356</v>
      </c>
      <c r="E98" t="s">
        <v>374</v>
      </c>
      <c r="F98" s="6" t="s">
        <v>301</v>
      </c>
      <c r="G98" s="4" t="s">
        <v>283</v>
      </c>
    </row>
    <row r="99" spans="1:7" ht="15">
      <c r="A99" s="8">
        <f t="shared" si="1"/>
        <v>98</v>
      </c>
      <c r="B99" s="2" t="s">
        <v>378</v>
      </c>
      <c r="C99" t="s">
        <v>380</v>
      </c>
      <c r="D99" t="s">
        <v>374</v>
      </c>
      <c r="E99" t="s">
        <v>379</v>
      </c>
      <c r="F99" s="6" t="s">
        <v>276</v>
      </c>
      <c r="G99" s="4" t="s">
        <v>283</v>
      </c>
    </row>
    <row r="100" spans="1:7" ht="15">
      <c r="A100" s="8">
        <f t="shared" si="1"/>
        <v>99</v>
      </c>
      <c r="B100" s="2" t="s">
        <v>383</v>
      </c>
      <c r="C100" t="s">
        <v>385</v>
      </c>
      <c r="D100" t="s">
        <v>379</v>
      </c>
      <c r="E100" t="s">
        <v>384</v>
      </c>
      <c r="F100" s="6" t="s">
        <v>287</v>
      </c>
      <c r="G100" s="4" t="s">
        <v>283</v>
      </c>
    </row>
    <row r="101" spans="1:7" ht="15">
      <c r="A101" s="8">
        <f t="shared" si="1"/>
        <v>100</v>
      </c>
      <c r="B101" s="2" t="s">
        <v>362</v>
      </c>
      <c r="C101" t="s">
        <v>365</v>
      </c>
      <c r="D101" t="s">
        <v>363</v>
      </c>
      <c r="E101" t="s">
        <v>364</v>
      </c>
      <c r="F101" s="6" t="s">
        <v>282</v>
      </c>
      <c r="G101" s="4" t="s">
        <v>283</v>
      </c>
    </row>
    <row r="102" spans="1:7" ht="15">
      <c r="A102" s="8">
        <f t="shared" si="1"/>
        <v>101</v>
      </c>
      <c r="B102" s="2" t="s">
        <v>366</v>
      </c>
      <c r="C102" t="s">
        <v>369</v>
      </c>
      <c r="D102" t="s">
        <v>367</v>
      </c>
      <c r="E102" t="s">
        <v>368</v>
      </c>
      <c r="F102" s="6" t="s">
        <v>287</v>
      </c>
      <c r="G102" s="4" t="s">
        <v>283</v>
      </c>
    </row>
    <row r="103" spans="1:7" ht="30.75">
      <c r="A103" s="8">
        <f t="shared" si="1"/>
        <v>102</v>
      </c>
      <c r="B103" s="2" t="s">
        <v>102</v>
      </c>
      <c r="C103" t="s">
        <v>106</v>
      </c>
      <c r="D103" t="s">
        <v>103</v>
      </c>
      <c r="E103" t="s">
        <v>104</v>
      </c>
      <c r="F103" s="6" t="s">
        <v>105</v>
      </c>
      <c r="G103" s="4" t="s">
        <v>101</v>
      </c>
    </row>
    <row r="104" spans="1:7" ht="30.75">
      <c r="A104" s="8">
        <f t="shared" si="1"/>
        <v>103</v>
      </c>
      <c r="B104" s="2" t="s">
        <v>161</v>
      </c>
      <c r="C104" t="s">
        <v>165</v>
      </c>
      <c r="D104" t="s">
        <v>162</v>
      </c>
      <c r="E104" t="s">
        <v>163</v>
      </c>
      <c r="F104" s="6" t="s">
        <v>164</v>
      </c>
      <c r="G104" s="4" t="s">
        <v>159</v>
      </c>
    </row>
  </sheetData>
  <hyperlinks>
    <hyperlink ref="B71" r:id="rId1" display="https://prod-oms.gts.cbs/itoa/outage/view.htmlx?editedOutage.appId=19467"/>
    <hyperlink ref="B78" r:id="rId2" display="https://prod-oms.gts.cbs/itoa/outage/view.htmlx?editedOutage.appId=19468"/>
    <hyperlink ref="B87" r:id="rId3" display="https://prod-oms.gts.cbs/itoa/outage/view.htmlx?editedOutage.appId=19471"/>
    <hyperlink ref="B8" r:id="rId4" display="https://prod-oms.gts.cbs/itoa/outage/view.htmlx?editedOutage.appId=19465"/>
    <hyperlink ref="B77" r:id="rId5" display="https://prod-oms.gts.cbs/itoa/outage/view.htmlx?editedOutage.appId=2965"/>
    <hyperlink ref="B24" r:id="rId6" display="https://prod-oms.gts.cbs/itoa/outage/view.htmlx?editedOutage.appId=21160"/>
    <hyperlink ref="B41" r:id="rId7" display="https://prod-oms.gts.cbs/itoa/outage/view.htmlx?editedOutage.appId=22319"/>
    <hyperlink ref="B25" r:id="rId8" display="https://prod-oms.gts.cbs/itoa/outage/view.htmlx?editedOutage.appId=22311"/>
    <hyperlink ref="B80" r:id="rId9" display="https://prod-oms.gts.cbs/itoa/outage/view.htmlx?editedOutage.appId=19698"/>
    <hyperlink ref="B4" r:id="rId10" display="https://prod-oms.gts.cbs/itoa/outage/view.htmlx?editedOutage.appId=9510"/>
    <hyperlink ref="B3" r:id="rId11" display="https://prod-oms.gts.cbs/itoa/outage/view.htmlx?editedOutage.appId=8657"/>
    <hyperlink ref="B75" r:id="rId12" display="https://prod-oms.gts.cbs/itoa/outage/view.htmlx?editedOutage.appId=20343"/>
    <hyperlink ref="B74" r:id="rId13" display="https://prod-oms.gts.cbs/itoa/outage/view.htmlx?editedOutage.appId=20341"/>
    <hyperlink ref="B30" r:id="rId14" display="https://prod-oms.gts.cbs/itoa/outage/view.htmlx?editedOutage.appId=12124"/>
    <hyperlink ref="B93" r:id="rId15" display="https://prod-oms.gts.cbs/itoa/outage/view.htmlx?editedOutage.appId=21455"/>
    <hyperlink ref="B43" r:id="rId16" display="https://prod-oms.gts.cbs/itoa/outage/view.htmlx?editedOutage.appId=19487"/>
    <hyperlink ref="B103" r:id="rId17" display="https://prod-oms.gts.cbs/itoa/outage/view.htmlx?editedOutage.appId=21011"/>
    <hyperlink ref="B20" r:id="rId18" display="https://prod-oms.gts.cbs/itoa/outage/view.htmlx?editedOutage.appId=17696"/>
    <hyperlink ref="B31" r:id="rId19" display="https://prod-oms.gts.cbs/itoa/outage/view.htmlx?editedOutage.appId=19323"/>
    <hyperlink ref="B7" r:id="rId20" display="https://prod-oms.gts.cbs/itoa/outage/view.htmlx?editedOutage.appId=25912"/>
    <hyperlink ref="B54" r:id="rId21" display="https://prod-oms.gts.cbs/itoa/outage/view.htmlx?editedOutage.appId=20515"/>
    <hyperlink ref="B26" r:id="rId22" display="https://prod-oms.gts.cbs/itoa/outage/view.htmlx?editedOutage.appId=22314"/>
    <hyperlink ref="B70" r:id="rId23" display="https://prod-oms.gts.cbs/itoa/outage/view.htmlx?editedOutage.appId=20524"/>
    <hyperlink ref="B94" r:id="rId24" display="https://prod-oms.gts.cbs/itoa/outage/view.htmlx?editedOutage.appId=20553"/>
    <hyperlink ref="B96" r:id="rId25" display="https://prod-oms.gts.cbs/itoa/outage/view.htmlx?editedOutage.appId=20555"/>
    <hyperlink ref="B104" r:id="rId26" display="https://prod-oms.gts.cbs/itoa/outage/view.htmlx?editedOutage.appId=21012"/>
    <hyperlink ref="B58" r:id="rId27" display="https://prod-oms.gts.cbs/itoa/outage/view.htmlx?editedOutage.appId=21762"/>
    <hyperlink ref="B57" r:id="rId28" display="https://prod-oms.gts.cbs/itoa/outage/view.htmlx?editedOutage.appId=21761"/>
    <hyperlink ref="B2" r:id="rId29" display="https://prod-oms.gts.cbs/itoa/outage/view.htmlx?editedOutage.appId=1676"/>
    <hyperlink ref="B63" r:id="rId30" display="https://prod-oms.gts.cbs/itoa/outage/view.htmlx?editedOutage.appId=19637"/>
    <hyperlink ref="B40" r:id="rId31" display="https://prod-oms.gts.cbs/itoa/outage/view.htmlx?editedOutage.appId=16515"/>
    <hyperlink ref="B42" r:id="rId32" display="https://prod-oms.gts.cbs/itoa/outage/view.htmlx?editedOutage.appId=16516"/>
    <hyperlink ref="B29" r:id="rId33" display="https://prod-oms.gts.cbs/itoa/outage/view.htmlx?editedOutage.appId=22260"/>
    <hyperlink ref="B51" r:id="rId34" display="https://prod-oms.gts.cbs/itoa/outage/view.htmlx?editedOutage.appId=22368"/>
    <hyperlink ref="B91" r:id="rId35" display="https://prod-oms.gts.cbs/itoa/outage/view.htmlx?editedOutage.appId=20660"/>
    <hyperlink ref="B88" r:id="rId36" display="https://prod-oms.gts.cbs/itoa/outage/view.htmlx?editedOutage.appId=20659"/>
    <hyperlink ref="B11" r:id="rId37" display="https://prod-oms.gts.cbs/itoa/outage/view.htmlx?editedOutage.appId=22193"/>
    <hyperlink ref="B52" r:id="rId38" display="https://prod-oms.gts.cbs/itoa/outage/view.htmlx?editedOutage.appId=22261"/>
    <hyperlink ref="B12" r:id="rId39" display="https://prod-oms.gts.cbs/itoa/outage/view.htmlx?editedOutage.appId=25648"/>
    <hyperlink ref="B13" r:id="rId40" display="https://prod-oms.gts.cbs/itoa/outage/view.htmlx?editedOutage.appId=25649"/>
    <hyperlink ref="B5" r:id="rId41" display="https://prod-oms.gts.cbs/itoa/outage/view.htmlx?editedOutage.appId=15392"/>
    <hyperlink ref="B23" r:id="rId42" display="https://prod-oms.gts.cbs/itoa/outage/view.htmlx?editedOutage.appId=16044"/>
    <hyperlink ref="B55" r:id="rId43" display="https://prod-oms.gts.cbs/itoa/outage/view.htmlx?editedOutage.appId=14149"/>
    <hyperlink ref="B73" r:id="rId44" display="https://prod-oms.gts.cbs/itoa/outage/view.htmlx?editedOutage.appId=20625"/>
    <hyperlink ref="B14" r:id="rId45" display="https://prod-oms.gts.cbs/itoa/outage/view.htmlx?editedOutage.appId=14710"/>
    <hyperlink ref="B89" r:id="rId46" display="https://prod-oms.gts.cbs/itoa/outage/view.htmlx?editedOutage.appId=8033"/>
    <hyperlink ref="B35" r:id="rId47" display="https://prod-oms.gts.cbs/itoa/outage/view.htmlx?editedOutage.appId=19391"/>
    <hyperlink ref="B37" r:id="rId48" display="https://prod-oms.gts.cbs/itoa/outage/view.htmlx?editedOutage.appId=19393"/>
    <hyperlink ref="B46" r:id="rId49" display="https://prod-oms.gts.cbs/itoa/outage/view.htmlx?editedOutage.appId=19579"/>
    <hyperlink ref="B47" r:id="rId50" display="https://prod-oms.gts.cbs/itoa/outage/view.htmlx?editedOutage.appId=19580"/>
    <hyperlink ref="B34" r:id="rId51" display="https://prod-oms.gts.cbs/itoa/outage/view.htmlx?editedOutage.appId=19390"/>
    <hyperlink ref="B16" r:id="rId52" display="https://prod-oms.gts.cbs/itoa/outage/view.htmlx?editedOutage.appId=19382"/>
    <hyperlink ref="B53" r:id="rId53" display="https://prod-oms.gts.cbs/itoa/outage/view.htmlx?editedOutage.appId=20401"/>
    <hyperlink ref="B17" r:id="rId54" display="https://prod-oms.gts.cbs/itoa/outage/view.htmlx?editedOutage.appId=19383"/>
    <hyperlink ref="B18" r:id="rId55" display="https://prod-oms.gts.cbs/itoa/outage/view.htmlx?editedOutage.appId=19385"/>
    <hyperlink ref="B48" r:id="rId56" display="https://prod-oms.gts.cbs/itoa/outage/view.htmlx?editedOutage.appId=19581"/>
    <hyperlink ref="B49" r:id="rId57" display="https://prod-oms.gts.cbs/itoa/outage/view.htmlx?editedOutage.appId=19583"/>
    <hyperlink ref="B50" r:id="rId58" display="https://prod-oms.gts.cbs/itoa/outage/view.htmlx?editedOutage.appId=19584"/>
    <hyperlink ref="B19" r:id="rId59" display="https://prod-oms.gts.cbs/itoa/outage/view.htmlx?editedOutage.appId=19387"/>
    <hyperlink ref="B32" r:id="rId60" display="https://prod-oms.gts.cbs/itoa/outage/view.htmlx?editedOutage.appId=19388"/>
    <hyperlink ref="B33" r:id="rId61" display="https://prod-oms.gts.cbs/itoa/outage/view.htmlx?editedOutage.appId=19389"/>
    <hyperlink ref="B61" r:id="rId62" display="https://prod-oms.gts.cbs/itoa/outage/view.htmlx?editedOutage.appId=8191"/>
    <hyperlink ref="B9" r:id="rId63" display="https://prod-oms.gts.cbs/itoa/outage/view.htmlx?editedOutage.appId=1514"/>
    <hyperlink ref="B69" r:id="rId64" display="https://prod-oms.gts.cbs/itoa/outage/view.htmlx?editedOutage.appId=8193"/>
    <hyperlink ref="B86" r:id="rId65" display="https://prod-oms.gts.cbs/itoa/outage/view.htmlx?editedOutage.appId=8032"/>
    <hyperlink ref="B95" r:id="rId66" display="https://prod-oms.gts.cbs/itoa/outage/view.htmlx?editedOutage.appId=22295"/>
    <hyperlink ref="B97" r:id="rId67" display="https://prod-oms.gts.cbs/itoa/outage/view.htmlx?editedOutage.appId=22297"/>
    <hyperlink ref="B90" r:id="rId68" display="https://prod-oms.gts.cbs/itoa/outage/view.htmlx?editedOutage.appId=11697"/>
    <hyperlink ref="B101" r:id="rId69" display="https://prod-oms.gts.cbs/itoa/outage/view.htmlx?editedOutage.appId=11698"/>
    <hyperlink ref="B102" r:id="rId70" display="https://prod-oms.gts.cbs/itoa/outage/view.htmlx?editedOutage.appId=11699"/>
    <hyperlink ref="B84" r:id="rId71" display="https://prod-oms.gts.cbs/itoa/outage/view.htmlx?editedOutage.appId=21174"/>
    <hyperlink ref="B98" r:id="rId72" display="https://prod-oms.gts.cbs/itoa/outage/view.htmlx?editedOutage.appId=22298"/>
    <hyperlink ref="B83" r:id="rId73" display="https://prod-oms.gts.cbs/itoa/outage/view.htmlx?editedOutage.appId=21173"/>
    <hyperlink ref="B99" r:id="rId74" display="https://prod-oms.gts.cbs/itoa/outage/view.htmlx?editedOutage.appId=22299"/>
    <hyperlink ref="B82" r:id="rId75" display="https://prod-oms.gts.cbs/itoa/outage/view.htmlx?editedOutage.appId=21172"/>
    <hyperlink ref="B100" r:id="rId76" display="https://prod-oms.gts.cbs/itoa/outage/view.htmlx?editedOutage.appId=22300"/>
    <hyperlink ref="B81" r:id="rId77" display="https://prod-oms.gts.cbs/itoa/outage/view.htmlx?editedOutage.appId=21171"/>
    <hyperlink ref="B79" r:id="rId78" display="https://prod-oms.gts.cbs/itoa/outage/view.htmlx?editedOutage.appId=21170"/>
    <hyperlink ref="B68" r:id="rId79" display="https://prod-oms.gts.cbs/itoa/outage/view.htmlx?editedOutage.appId=21169"/>
    <hyperlink ref="B67" r:id="rId80" display="https://prod-oms.gts.cbs/itoa/outage/view.htmlx?editedOutage.appId=21168"/>
    <hyperlink ref="B66" r:id="rId81" display="https://prod-oms.gts.cbs/itoa/outage/view.htmlx?editedOutage.appId=21167"/>
    <hyperlink ref="B65" r:id="rId82" display="https://prod-oms.gts.cbs/itoa/outage/view.htmlx?editedOutage.appId=21166"/>
    <hyperlink ref="B64" r:id="rId83" display="https://prod-oms.gts.cbs/itoa/outage/view.htmlx?editedOutage.appId=21165"/>
    <hyperlink ref="B39" r:id="rId84" display="https://prod-oms.gts.cbs/itoa/outage/view.htmlx?editedOutage.appId=2754"/>
    <hyperlink ref="B56" r:id="rId85" display="https://prod-oms.gts.cbs/itoa/outage/view.htmlx?editedOutage.appId=16520"/>
    <hyperlink ref="B62" r:id="rId86" display="https://prod-oms.gts.cbs/itoa/outage/view.htmlx?editedOutage.appId=12925"/>
    <hyperlink ref="B22" r:id="rId87" display="https://prod-oms.gts.cbs/itoa/outage/view.htmlx?editedOutage.appId=13050"/>
    <hyperlink ref="B76" r:id="rId88" display="https://prod-oms.gts.cbs/itoa/outage/view.htmlx?editedOutage.appId=12926"/>
    <hyperlink ref="B59" r:id="rId89" display="https://prod-oms.gts.cbs/itoa/outage/view.htmlx?editedOutage.appId=12923"/>
    <hyperlink ref="B44" r:id="rId90" display="https://prod-oms.gts.cbs/itoa/outage/view.htmlx?editedOutage.appId=12922"/>
    <hyperlink ref="B21" r:id="rId91" display="https://prod-oms.gts.cbs/itoa/outage/view.htmlx?editedOutage.appId=12875"/>
    <hyperlink ref="B10" r:id="rId92" display="https://prod-oms.gts.cbs/itoa/outage/view.htmlx?editedOutage.appId=12874"/>
    <hyperlink ref="B36" r:id="rId93" display="https://prod-oms.gts.cbs/itoa/outage/view.htmlx?editedOutage.appId=17737"/>
    <hyperlink ref="B85" r:id="rId94" display="https://prod-oms.gts.cbs/itoa/outage/view.htmlx?editedOutage.appId=14243"/>
    <hyperlink ref="B60" r:id="rId95" display="https://prod-oms.gts.cbs/itoa/outage/view.htmlx?editedOutage.appId=22152"/>
    <hyperlink ref="B72" r:id="rId96" display="https://prod-oms.gts.cbs/itoa/outage/view.htmlx?editedOutage.appId=14242"/>
    <hyperlink ref="B45" r:id="rId97" display="https://prod-oms.gts.cbs/itoa/outage/view.htmlx?editedOutage.appId=14238"/>
    <hyperlink ref="B6" r:id="rId98" display="https://prod-oms.gts.cbs/itoa/outage/view.htmlx?editedOutage.appId=20469"/>
    <hyperlink ref="B92" r:id="rId99" display="https://prod-oms.gts.cbs/itoa/outage/view.htmlx?editedOutage.appId=20529"/>
    <hyperlink ref="B28" r:id="rId100" display="https://prod-oms.gts.cbs/itoa/outage/view.htmlx?editedOutage.appId=21733"/>
    <hyperlink ref="B27" r:id="rId101" display="https://prod-oms.gts.cbs/itoa/outage/view.htmlx?editedOutage.appId=19156"/>
    <hyperlink ref="B38" r:id="rId102" display="https://prod-oms.gts.cbs/itoa/outage/view.htmlx?editedOutage.appId=19332"/>
  </hyperlinks>
  <printOptions gridLines="1"/>
  <pageMargins left="0.25" right="0.25" top="0.75" bottom="0.75" header="0.3" footer="0.3"/>
  <pageSetup horizontalDpi="600" verticalDpi="600" orientation="landscape" paperSize="3" r:id="rId10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Price,Marco L (TFE)(BPA) - TORO-DITT-1</cp:lastModifiedBy>
  <cp:lastPrinted>2023-01-06T21:29:33Z</cp:lastPrinted>
  <dcterms:created xsi:type="dcterms:W3CDTF">2023-01-06T18:21:15Z</dcterms:created>
  <dcterms:modified xsi:type="dcterms:W3CDTF">2023-01-13T21:20:08Z</dcterms:modified>
  <cp:category/>
  <cp:version/>
  <cp:contentType/>
  <cp:contentStatus/>
</cp:coreProperties>
</file>